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870" windowWidth="19440" windowHeight="12015" activeTab="0"/>
  </bookViews>
  <sheets>
    <sheet name="Inicio" sheetId="1" r:id="rId1"/>
    <sheet name="Fuente" sheetId="2" r:id="rId2"/>
    <sheet name="1.1" sheetId="3" r:id="rId3"/>
    <sheet name="1.2" sheetId="4" r:id="rId4"/>
    <sheet name="1.3" sheetId="5" r:id="rId5"/>
    <sheet name="2.1" sheetId="6" r:id="rId6"/>
    <sheet name="2.2" sheetId="7" r:id="rId7"/>
    <sheet name="2.3" sheetId="8" r:id="rId8"/>
    <sheet name="2.4" sheetId="9" r:id="rId9"/>
  </sheets>
  <definedNames>
    <definedName name="_xlnm.Print_Area" localSheetId="1">'Fuente'!$A$1:$L$3</definedName>
    <definedName name="_xlnm.Print_Area" localSheetId="0">'Inicio'!$A$1:$K$8</definedName>
  </definedNames>
  <calcPr fullCalcOnLoad="1"/>
</workbook>
</file>

<file path=xl/sharedStrings.xml><?xml version="1.0" encoding="utf-8"?>
<sst xmlns="http://schemas.openxmlformats.org/spreadsheetml/2006/main" count="537" uniqueCount="91">
  <si>
    <t>Fuente</t>
  </si>
  <si>
    <t>PERSONAS CONDENADAS</t>
  </si>
  <si>
    <t xml:space="preserve">1.1 Condenados según número de delitos, edad y sexo. </t>
  </si>
  <si>
    <t>Personas condenadas: Resultados Nacionales</t>
  </si>
  <si>
    <t xml:space="preserve">1.2 Condenados según número de delitos, nacionalidad y sexo. </t>
  </si>
  <si>
    <t xml:space="preserve">2.1 Condenados según lugar de condena, edad y sexo. </t>
  </si>
  <si>
    <t>Personas condenadas: Resultados Autonómicos</t>
  </si>
  <si>
    <t>Total Edad</t>
  </si>
  <si>
    <t>De 18 a 20 años</t>
  </si>
  <si>
    <t>De 21 a 25 años</t>
  </si>
  <si>
    <t>De 26 a 30 años</t>
  </si>
  <si>
    <t>De 31 a 35 años</t>
  </si>
  <si>
    <t>De 36 a 40 años</t>
  </si>
  <si>
    <t>De 41 a 50 años</t>
  </si>
  <si>
    <t>De 51 a 60 años</t>
  </si>
  <si>
    <t>De 61 a 70 años</t>
  </si>
  <si>
    <t>Más de 70 años</t>
  </si>
  <si>
    <t>Varón</t>
  </si>
  <si>
    <t>Mujer</t>
  </si>
  <si>
    <t>Total</t>
  </si>
  <si>
    <t>Unidades: valores absolutos</t>
  </si>
  <si>
    <t>Total Nacionalidad</t>
  </si>
  <si>
    <t>España</t>
  </si>
  <si>
    <t>Resto Unión Europea</t>
  </si>
  <si>
    <t>América</t>
  </si>
  <si>
    <t>Africa</t>
  </si>
  <si>
    <t>Asia</t>
  </si>
  <si>
    <t>Oceanía</t>
  </si>
  <si>
    <t>Condenados según número de delitos, nacionalidad y sexo</t>
  </si>
  <si>
    <t>(*) Edad a la comisión del primer delito</t>
  </si>
  <si>
    <t>Condenados según número de delitos, edad y sexo (*)</t>
  </si>
  <si>
    <t>Andalucía</t>
  </si>
  <si>
    <t>Aragón</t>
  </si>
  <si>
    <t>Canarias</t>
  </si>
  <si>
    <t>Cantabria</t>
  </si>
  <si>
    <t>Castilla y León</t>
  </si>
  <si>
    <t>Castilla-La Mancha</t>
  </si>
  <si>
    <t>Cataluña</t>
  </si>
  <si>
    <t>Comunitat Valenciana</t>
  </si>
  <si>
    <t>Extremadura</t>
  </si>
  <si>
    <t>Galicia</t>
  </si>
  <si>
    <t>País Vasco</t>
  </si>
  <si>
    <t>Ceuta</t>
  </si>
  <si>
    <t>Melilla</t>
  </si>
  <si>
    <t>Condenados según lugar de condena, edad y sexo (*)</t>
  </si>
  <si>
    <t xml:space="preserve">Condenados según lugar de condena, sexo y nacionalidad </t>
  </si>
  <si>
    <t>(1) Lugar de condena: Madrid (Comunidad de): Incluyen las sentencias dictadas por los Órganos Centrales</t>
  </si>
  <si>
    <t>ESTADÍSTICAS DE CONDENADOS</t>
  </si>
  <si>
    <t>Total personas</t>
  </si>
  <si>
    <t>Asturias, Principado de</t>
  </si>
  <si>
    <t>Balears, Illes</t>
  </si>
  <si>
    <t>Murcia, Región de</t>
  </si>
  <si>
    <t>Navarra, Comunidad Foral de</t>
  </si>
  <si>
    <t>Rioja, La</t>
  </si>
  <si>
    <t>Madrid, Comunidad de(1)</t>
  </si>
  <si>
    <t>ADULTOS</t>
  </si>
  <si>
    <t>El objetivo fundamental de esta estadística es el análisis de las características sociodemográficas de las personas mayores de edad condenadas por sentencia firme a lo largo del período de referencia. También proporciona información de los delitos cometidos por las personas condenadas así como de las penas impuestas.</t>
  </si>
  <si>
    <t>Los resultados se difunden con periodicidad anual a nivel nacional y autonómico.</t>
  </si>
  <si>
    <t>La Estadística de Condenados: Adultos es elaborada por el INE a partir de la información procedente del Registro Central de Penados cuya titularidad corresponde al Ministerio de Justicia. Su explotación estadística es consecuencia del Acuerdo de Colaboración suscrito en 2007 entre ambas instituciones</t>
  </si>
  <si>
    <t xml:space="preserve">Fuente: Explotación del INE del Registro Central de Penados de titularidad del Ministerio de Justicia </t>
  </si>
  <si>
    <t>Total Condenados</t>
  </si>
  <si>
    <t>Condenados con un delito</t>
  </si>
  <si>
    <t>Condenados con dos delitos</t>
  </si>
  <si>
    <t>Condenados con tres delitos</t>
  </si>
  <si>
    <t>Condenados con con más de tres delitos</t>
  </si>
  <si>
    <t>Europa</t>
  </si>
  <si>
    <t/>
  </si>
  <si>
    <t xml:space="preserve">   Total nacionalidad</t>
  </si>
  <si>
    <t xml:space="preserve">   Españoles</t>
  </si>
  <si>
    <t xml:space="preserve">   Extranjeros</t>
  </si>
  <si>
    <t>Hombre</t>
  </si>
  <si>
    <t>Condenados por número de delitos, edad, sexo y nacionalidad (*)</t>
  </si>
  <si>
    <t xml:space="preserve">1.3 Condenados por número de delitos, edad, sexo  y nacionalidad. </t>
  </si>
  <si>
    <t>Españoles</t>
  </si>
  <si>
    <t>Extranjeros</t>
  </si>
  <si>
    <t xml:space="preserve">2.2 Condenados según lugar de condena, sexo y nacionalidad. </t>
  </si>
  <si>
    <t>Condenados con más de tres delitos</t>
  </si>
  <si>
    <t>Condenados según lugar de condena, número de delitos y sexo (*)</t>
  </si>
  <si>
    <t xml:space="preserve">2.3 Condenados según lugar de condena, número de delitos y sexo. </t>
  </si>
  <si>
    <t>2.4 Condenados según lugar de condena, número de penas y sexo</t>
  </si>
  <si>
    <t xml:space="preserve">Condenados según lugar de condena, número de penas y sexo </t>
  </si>
  <si>
    <t>Condenados con una pena</t>
  </si>
  <si>
    <t>Condenados con dos penas</t>
  </si>
  <si>
    <t>Condenados con tres penas</t>
  </si>
  <si>
    <t>Condenados con cuatro penas</t>
  </si>
  <si>
    <t>Condenados con cinco penas</t>
  </si>
  <si>
    <t>Condenados con más de cinco penas</t>
  </si>
  <si>
    <t>Año 2014</t>
  </si>
  <si>
    <t>En julio de 2015 entró en vigor una reforma del Código Penal que suprimió las faltas, convirtiéndolas en delitos leves</t>
  </si>
  <si>
    <t>Resto  Europa (sin UE)</t>
  </si>
  <si>
    <t>Estadística de condenados: Adultos. Año 2014</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</si>
</sst>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_(&quot;$&quot;* #,##0_);_(&quot;$&quot;* \(#,##0\);_(&quot;$&quot;* &quot;-&quot;_);_(@_)"/>
    <numFmt numFmtId="172" formatCode="_(* #,##0_);_(* \(#,##0\);_(* &quot;-&quot;_);_(@_)"/>
    <numFmt numFmtId="173" formatCode="_(&quot;$&quot;* #,##0.00_);_(&quot;$&quot;* \(#,##0.00\);_(&quot;$&quot;* &quot;-&quot;??_);_(@_)"/>
    <numFmt numFmtId="174" formatCode="_(* #,##0.00_);_(* \(#,##0.00\);_(* &quot;-&quot;??_);_(@_)"/>
  </numFmts>
  <fonts count="48">
    <font>
      <sz val="10"/>
      <name val="Arial"/>
      <family val="0"/>
    </font>
    <font>
      <b/>
      <sz val="14"/>
      <name val="Arial"/>
      <family val="2"/>
    </font>
    <font>
      <u val="single"/>
      <sz val="12"/>
      <color indexed="39"/>
      <name val="Arial"/>
      <family val="2"/>
    </font>
    <font>
      <b/>
      <u val="single"/>
      <sz val="12"/>
      <color indexed="12"/>
      <name val="Arial"/>
      <family val="2"/>
    </font>
    <font>
      <b/>
      <sz val="12"/>
      <name val="Arial"/>
      <family val="2"/>
    </font>
    <font>
      <sz val="10"/>
      <color indexed="60"/>
      <name val="Arial"/>
      <family val="2"/>
    </font>
    <font>
      <b/>
      <sz val="10"/>
      <color indexed="52"/>
      <name val="Arial"/>
      <family val="2"/>
    </font>
    <font>
      <sz val="10"/>
      <color indexed="52"/>
      <name val="Arial"/>
      <family val="2"/>
    </font>
    <font>
      <b/>
      <i/>
      <sz val="12"/>
      <color indexed="12"/>
      <name val="Arial"/>
      <family val="2"/>
    </font>
    <font>
      <sz val="12"/>
      <name val="Arial"/>
      <family val="2"/>
    </font>
    <font>
      <b/>
      <i/>
      <sz val="14"/>
      <name val="Arial"/>
      <family val="2"/>
    </font>
    <font>
      <b/>
      <sz val="12"/>
      <color indexed="56"/>
      <name val="Arial"/>
      <family val="2"/>
    </font>
    <font>
      <b/>
      <sz val="10"/>
      <color indexed="56"/>
      <name val="Arial"/>
      <family val="2"/>
    </font>
    <font>
      <sz val="10"/>
      <color indexed="8"/>
      <name val="Arial"/>
      <family val="2"/>
    </font>
    <font>
      <b/>
      <sz val="10"/>
      <color indexed="12"/>
      <name val="Arial"/>
      <family val="2"/>
    </font>
    <font>
      <sz val="12"/>
      <color indexed="48"/>
      <name val="Arial"/>
      <family val="2"/>
    </font>
    <font>
      <sz val="10"/>
      <color indexed="48"/>
      <name val="Arial"/>
      <family val="2"/>
    </font>
    <font>
      <sz val="10"/>
      <color indexed="56"/>
      <name val="Arial"/>
      <family val="2"/>
    </font>
    <font>
      <sz val="9"/>
      <color indexed="56"/>
      <name val="Arial"/>
      <family val="2"/>
    </font>
    <font>
      <b/>
      <sz val="11"/>
      <color indexed="56"/>
      <name val="Arial"/>
      <family val="2"/>
    </font>
    <font>
      <sz val="12"/>
      <color indexed="56"/>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sz val="10"/>
      <color theme="1"/>
      <name val="Arial"/>
      <family val="2"/>
    </font>
    <font>
      <sz val="10"/>
      <color theme="0"/>
      <name val="Arial"/>
      <family val="2"/>
    </font>
    <font>
      <sz val="10"/>
      <color rgb="FF006100"/>
      <name val="Arial"/>
      <family val="2"/>
    </font>
    <font>
      <b/>
      <sz val="10"/>
      <color theme="0"/>
      <name val="Arial"/>
      <family val="2"/>
    </font>
    <font>
      <b/>
      <sz val="15"/>
      <color theme="3"/>
      <name val="Arial"/>
      <family val="2"/>
    </font>
    <font>
      <b/>
      <sz val="11"/>
      <color theme="3"/>
      <name val="Arial"/>
      <family val="2"/>
    </font>
    <font>
      <sz val="10"/>
      <color rgb="FF3F3F76"/>
      <name val="Arial"/>
      <family val="2"/>
    </font>
    <font>
      <sz val="10"/>
      <color rgb="FF9C0006"/>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s>
  <fills count="29">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2" borderId="0" applyNumberFormat="0" applyBorder="0" applyAlignment="0" applyProtection="0"/>
    <xf numFmtId="0" fontId="35" fillId="8" borderId="0" applyNumberFormat="0" applyBorder="0" applyAlignment="0" applyProtection="0"/>
    <xf numFmtId="0" fontId="35" fillId="13" borderId="0" applyNumberFormat="0" applyBorder="0" applyAlignment="0" applyProtection="0"/>
    <xf numFmtId="0" fontId="35" fillId="15" borderId="0" applyNumberFormat="0" applyBorder="0" applyAlignment="0" applyProtection="0"/>
    <xf numFmtId="0" fontId="36" fillId="16" borderId="0" applyNumberFormat="0" applyBorder="0" applyAlignment="0" applyProtection="0"/>
    <xf numFmtId="0" fontId="6" fillId="17" borderId="1" applyNumberFormat="0" applyAlignment="0" applyProtection="0"/>
    <xf numFmtId="0" fontId="37" fillId="18" borderId="2" applyNumberFormat="0" applyAlignment="0" applyProtection="0"/>
    <xf numFmtId="0" fontId="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5" fillId="13"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40" fillId="24" borderId="1" applyNumberFormat="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41" fillId="25"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26" borderId="0" applyNumberFormat="0" applyBorder="0" applyAlignment="0" applyProtection="0"/>
    <xf numFmtId="0" fontId="34" fillId="0" borderId="0">
      <alignment/>
      <protection/>
    </xf>
    <xf numFmtId="0" fontId="0" fillId="0" borderId="0">
      <alignment/>
      <protection/>
    </xf>
    <xf numFmtId="0" fontId="0" fillId="27" borderId="5" applyNumberFormat="0" applyFont="0" applyAlignment="0" applyProtection="0"/>
    <xf numFmtId="9" fontId="0" fillId="0" borderId="0" applyFont="0" applyFill="0" applyBorder="0" applyAlignment="0" applyProtection="0"/>
    <xf numFmtId="0" fontId="42" fillId="17"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9" fillId="0" borderId="8" applyNumberFormat="0" applyFill="0" applyAlignment="0" applyProtection="0"/>
    <xf numFmtId="0" fontId="47" fillId="0" borderId="9" applyNumberFormat="0" applyFill="0" applyAlignment="0" applyProtection="0"/>
  </cellStyleXfs>
  <cellXfs count="63">
    <xf numFmtId="0" fontId="0" fillId="0" borderId="0" xfId="0" applyAlignment="1">
      <alignment/>
    </xf>
    <xf numFmtId="0" fontId="0" fillId="28" borderId="0" xfId="0" applyFill="1" applyBorder="1" applyAlignment="1">
      <alignment/>
    </xf>
    <xf numFmtId="0" fontId="4" fillId="28" borderId="0" xfId="0" applyFont="1" applyFill="1" applyAlignment="1">
      <alignment/>
    </xf>
    <xf numFmtId="0" fontId="0" fillId="28" borderId="0" xfId="0" applyFill="1" applyAlignment="1">
      <alignment/>
    </xf>
    <xf numFmtId="0" fontId="0" fillId="28" borderId="0" xfId="0" applyFont="1" applyFill="1" applyAlignment="1">
      <alignment/>
    </xf>
    <xf numFmtId="0" fontId="1" fillId="28" borderId="0" xfId="0" applyFont="1" applyFill="1" applyBorder="1" applyAlignment="1">
      <alignment/>
    </xf>
    <xf numFmtId="0" fontId="3" fillId="28" borderId="0" xfId="46" applyFill="1" applyAlignment="1" applyProtection="1">
      <alignment/>
      <protection/>
    </xf>
    <xf numFmtId="0" fontId="0" fillId="28" borderId="0" xfId="0" applyFill="1" applyBorder="1" applyAlignment="1">
      <alignment horizontal="center"/>
    </xf>
    <xf numFmtId="0" fontId="9" fillId="28" borderId="0" xfId="0" applyFont="1" applyFill="1" applyBorder="1" applyAlignment="1">
      <alignment/>
    </xf>
    <xf numFmtId="0" fontId="11" fillId="28" borderId="0" xfId="0" applyFont="1" applyFill="1" applyBorder="1" applyAlignment="1">
      <alignment/>
    </xf>
    <xf numFmtId="0" fontId="12" fillId="28" borderId="0" xfId="0" applyFont="1" applyFill="1" applyBorder="1" applyAlignment="1">
      <alignment/>
    </xf>
    <xf numFmtId="0" fontId="13" fillId="28" borderId="0" xfId="54" applyFont="1" applyFill="1" applyBorder="1" applyAlignment="1" applyProtection="1">
      <alignment horizontal="left"/>
      <protection locked="0"/>
    </xf>
    <xf numFmtId="0" fontId="0" fillId="28" borderId="0" xfId="0" applyFill="1" applyBorder="1" applyAlignment="1">
      <alignment/>
    </xf>
    <xf numFmtId="0" fontId="11" fillId="28" borderId="0" xfId="0" applyFont="1" applyFill="1" applyBorder="1" applyAlignment="1">
      <alignment/>
    </xf>
    <xf numFmtId="0" fontId="9" fillId="28" borderId="0" xfId="0" applyFont="1" applyFill="1" applyBorder="1" applyAlignment="1">
      <alignment/>
    </xf>
    <xf numFmtId="0" fontId="14" fillId="28" borderId="0" xfId="0" applyFont="1" applyFill="1" applyBorder="1" applyAlignment="1">
      <alignment/>
    </xf>
    <xf numFmtId="0" fontId="34" fillId="28" borderId="0" xfId="54" applyFill="1" applyBorder="1" applyAlignment="1">
      <alignment/>
      <protection/>
    </xf>
    <xf numFmtId="0" fontId="15" fillId="28" borderId="0" xfId="0" applyFont="1" applyFill="1" applyBorder="1" applyAlignment="1">
      <alignment/>
    </xf>
    <xf numFmtId="0" fontId="16" fillId="28" borderId="0" xfId="0" applyFont="1" applyFill="1" applyBorder="1" applyAlignment="1">
      <alignment/>
    </xf>
    <xf numFmtId="0" fontId="11" fillId="28" borderId="10" xfId="0" applyFont="1" applyFill="1" applyBorder="1" applyAlignment="1">
      <alignment horizontal="center" vertical="center" wrapText="1"/>
    </xf>
    <xf numFmtId="0" fontId="12" fillId="28" borderId="0" xfId="0" applyFont="1" applyFill="1" applyBorder="1" applyAlignment="1">
      <alignment horizontal="center" vertical="center" wrapText="1"/>
    </xf>
    <xf numFmtId="0" fontId="0" fillId="28" borderId="0" xfId="0" applyFill="1" applyBorder="1" applyAlignment="1">
      <alignment vertical="justify"/>
    </xf>
    <xf numFmtId="0" fontId="17" fillId="28" borderId="0" xfId="0" applyFont="1" applyFill="1" applyBorder="1" applyAlignment="1">
      <alignment/>
    </xf>
    <xf numFmtId="0" fontId="17" fillId="28" borderId="0" xfId="0" applyFont="1" applyFill="1" applyBorder="1" applyAlignment="1">
      <alignment/>
    </xf>
    <xf numFmtId="0" fontId="18" fillId="28" borderId="0" xfId="0" applyFont="1" applyFill="1" applyBorder="1" applyAlignment="1">
      <alignment horizontal="center" vertical="center" wrapText="1"/>
    </xf>
    <xf numFmtId="0" fontId="0" fillId="28" borderId="0" xfId="0" applyFill="1" applyBorder="1" applyAlignment="1">
      <alignment vertical="top"/>
    </xf>
    <xf numFmtId="0" fontId="9" fillId="28" borderId="0" xfId="0" applyFont="1" applyFill="1" applyBorder="1" applyAlignment="1">
      <alignment vertical="top"/>
    </xf>
    <xf numFmtId="0" fontId="12" fillId="28" borderId="0" xfId="0" applyFont="1" applyFill="1" applyBorder="1" applyAlignment="1">
      <alignment/>
    </xf>
    <xf numFmtId="0" fontId="0" fillId="28" borderId="0" xfId="0" applyFill="1" applyBorder="1" applyAlignment="1">
      <alignment vertical="top" wrapText="1"/>
    </xf>
    <xf numFmtId="0" fontId="1" fillId="28" borderId="0" xfId="46" applyFont="1" applyFill="1" applyAlignment="1" applyProtection="1">
      <alignment horizontal="left"/>
      <protection/>
    </xf>
    <xf numFmtId="0" fontId="12" fillId="28" borderId="11" xfId="0" applyFont="1" applyFill="1" applyBorder="1" applyAlignment="1">
      <alignment vertical="justify" wrapText="1"/>
    </xf>
    <xf numFmtId="0" fontId="12" fillId="28" borderId="11" xfId="0" applyFont="1" applyFill="1" applyBorder="1" applyAlignment="1">
      <alignment horizontal="center" vertical="justify" wrapText="1"/>
    </xf>
    <xf numFmtId="0" fontId="16" fillId="28" borderId="0" xfId="0" applyFont="1" applyFill="1" applyBorder="1" applyAlignment="1">
      <alignment horizontal="center"/>
    </xf>
    <xf numFmtId="3" fontId="13" fillId="28" borderId="11" xfId="0" applyNumberFormat="1" applyFont="1" applyFill="1" applyBorder="1" applyAlignment="1">
      <alignment wrapText="1"/>
    </xf>
    <xf numFmtId="0" fontId="0" fillId="28" borderId="0" xfId="0" applyFill="1" applyBorder="1" applyAlignment="1">
      <alignment vertical="center"/>
    </xf>
    <xf numFmtId="0" fontId="12" fillId="28" borderId="11" xfId="0" applyFont="1" applyFill="1" applyBorder="1" applyAlignment="1">
      <alignment horizontal="center" vertical="center" wrapText="1"/>
    </xf>
    <xf numFmtId="0" fontId="17" fillId="28" borderId="0" xfId="0" applyFont="1" applyFill="1" applyBorder="1" applyAlignment="1">
      <alignment vertical="center"/>
    </xf>
    <xf numFmtId="0" fontId="12" fillId="28" borderId="11" xfId="0" applyFont="1" applyFill="1" applyBorder="1" applyAlignment="1">
      <alignment vertical="top" wrapText="1"/>
    </xf>
    <xf numFmtId="0" fontId="17" fillId="28" borderId="0" xfId="0" applyFont="1" applyFill="1" applyBorder="1" applyAlignment="1">
      <alignment/>
    </xf>
    <xf numFmtId="0" fontId="17" fillId="28" borderId="0" xfId="0" applyFont="1" applyFill="1" applyBorder="1" applyAlignment="1">
      <alignment/>
    </xf>
    <xf numFmtId="0" fontId="0" fillId="28" borderId="0" xfId="0" applyFill="1" applyBorder="1" applyAlignment="1">
      <alignment horizontal="left"/>
    </xf>
    <xf numFmtId="0" fontId="20" fillId="28" borderId="0" xfId="0" applyFont="1" applyFill="1" applyBorder="1" applyAlignment="1">
      <alignment/>
    </xf>
    <xf numFmtId="0" fontId="1" fillId="28" borderId="0" xfId="0" applyFont="1" applyFill="1" applyBorder="1" applyAlignment="1">
      <alignment horizontal="center"/>
    </xf>
    <xf numFmtId="0" fontId="1" fillId="28" borderId="0" xfId="0" applyFont="1" applyFill="1" applyBorder="1" applyAlignment="1">
      <alignment horizontal="left"/>
    </xf>
    <xf numFmtId="0" fontId="0" fillId="28" borderId="0" xfId="0" applyFill="1" applyAlignment="1">
      <alignment horizontal="left" vertical="top"/>
    </xf>
    <xf numFmtId="0" fontId="1" fillId="28" borderId="0" xfId="46" applyFont="1" applyFill="1" applyBorder="1" applyAlignment="1" applyProtection="1">
      <alignment horizontal="left"/>
      <protection/>
    </xf>
    <xf numFmtId="0" fontId="10" fillId="28" borderId="0" xfId="0" applyFont="1" applyFill="1" applyBorder="1" applyAlignment="1">
      <alignment/>
    </xf>
    <xf numFmtId="0" fontId="19" fillId="28" borderId="12" xfId="0" applyFont="1" applyFill="1" applyBorder="1" applyAlignment="1">
      <alignment horizontal="center" vertical="center" wrapText="1"/>
    </xf>
    <xf numFmtId="0" fontId="19" fillId="28" borderId="13" xfId="0" applyFont="1" applyFill="1" applyBorder="1" applyAlignment="1">
      <alignment horizontal="center" vertical="center" wrapText="1"/>
    </xf>
    <xf numFmtId="0" fontId="19" fillId="28" borderId="14" xfId="0" applyFont="1" applyFill="1" applyBorder="1" applyAlignment="1">
      <alignment horizontal="center" vertical="center" wrapText="1"/>
    </xf>
    <xf numFmtId="0" fontId="1" fillId="28" borderId="0" xfId="46" applyFont="1" applyFill="1" applyAlignment="1" applyProtection="1">
      <alignment horizontal="left"/>
      <protection/>
    </xf>
    <xf numFmtId="0" fontId="11" fillId="28" borderId="0" xfId="0" applyFont="1" applyFill="1" applyBorder="1" applyAlignment="1">
      <alignment horizontal="center" vertical="center" wrapText="1"/>
    </xf>
    <xf numFmtId="3" fontId="13" fillId="28" borderId="15" xfId="0" applyNumberFormat="1" applyFont="1" applyFill="1" applyBorder="1" applyAlignment="1">
      <alignment wrapText="1"/>
    </xf>
    <xf numFmtId="0" fontId="3" fillId="28" borderId="0" xfId="46" applyFill="1" applyAlignment="1" applyProtection="1">
      <alignment horizontal="left"/>
      <protection/>
    </xf>
    <xf numFmtId="0" fontId="4" fillId="28" borderId="0" xfId="46" applyFont="1" applyFill="1" applyAlignment="1" applyProtection="1">
      <alignment horizontal="left"/>
      <protection/>
    </xf>
    <xf numFmtId="0" fontId="1" fillId="28" borderId="0" xfId="0" applyFont="1" applyFill="1" applyBorder="1" applyAlignment="1">
      <alignment horizontal="left"/>
    </xf>
    <xf numFmtId="0" fontId="3" fillId="28" borderId="0" xfId="46" applyFont="1" applyFill="1" applyAlignment="1" applyProtection="1">
      <alignment horizontal="left"/>
      <protection/>
    </xf>
    <xf numFmtId="0" fontId="8" fillId="28" borderId="0" xfId="0" applyFont="1" applyFill="1" applyAlignment="1">
      <alignment horizontal="left" wrapText="1"/>
    </xf>
    <xf numFmtId="0" fontId="4" fillId="28" borderId="0" xfId="0" applyFont="1" applyFill="1" applyAlignment="1">
      <alignment horizontal="left" vertical="top" wrapText="1"/>
    </xf>
    <xf numFmtId="0" fontId="19" fillId="28" borderId="12" xfId="0" applyFont="1" applyFill="1" applyBorder="1" applyAlignment="1">
      <alignment horizontal="center" vertical="center" wrapText="1"/>
    </xf>
    <xf numFmtId="0" fontId="19" fillId="28" borderId="13" xfId="0" applyFont="1" applyFill="1" applyBorder="1" applyAlignment="1">
      <alignment horizontal="center" vertical="center" wrapText="1"/>
    </xf>
    <xf numFmtId="0" fontId="19" fillId="28" borderId="14" xfId="0" applyFont="1" applyFill="1" applyBorder="1" applyAlignment="1">
      <alignment horizontal="center" vertical="center" wrapText="1"/>
    </xf>
    <xf numFmtId="0" fontId="1" fillId="28" borderId="0" xfId="46" applyFont="1" applyFill="1" applyBorder="1" applyAlignment="1" applyProtection="1">
      <alignment horizontal="lef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5.emf" /></Relationships>
</file>

<file path=xl/drawings/_rels/drawing7.xml.rels><?xml version="1.0" encoding="utf-8" standalone="yes"?><Relationships xmlns="http://schemas.openxmlformats.org/package/2006/relationships"><Relationship Id="rId1" Type="http://schemas.openxmlformats.org/officeDocument/2006/relationships/image" Target="../media/image9.emf" /></Relationships>
</file>

<file path=xl/drawings/_rels/drawing8.xml.rels><?xml version="1.0" encoding="utf-8" standalone="yes"?><Relationships xmlns="http://schemas.openxmlformats.org/package/2006/relationships"><Relationship Id="rId1" Type="http://schemas.openxmlformats.org/officeDocument/2006/relationships/image" Target="../media/image8.emf"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1</xdr:col>
      <xdr:colOff>742950</xdr:colOff>
      <xdr:row>3</xdr:row>
      <xdr:rowOff>57150</xdr:rowOff>
    </xdr:to>
    <xdr:pic>
      <xdr:nvPicPr>
        <xdr:cNvPr id="1" name="Picture 1" descr="Escudo"/>
        <xdr:cNvPicPr preferRelativeResize="1">
          <a:picLocks noChangeAspect="1"/>
        </xdr:cNvPicPr>
      </xdr:nvPicPr>
      <xdr:blipFill>
        <a:blip r:embed="rId1"/>
        <a:stretch>
          <a:fillRect/>
        </a:stretch>
      </xdr:blipFill>
      <xdr:spPr>
        <a:xfrm>
          <a:off x="38100" y="66675"/>
          <a:ext cx="14478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590550</xdr:colOff>
      <xdr:row>0</xdr:row>
      <xdr:rowOff>38100</xdr:rowOff>
    </xdr:from>
    <xdr:to>
      <xdr:col>9</xdr:col>
      <xdr:colOff>409575</xdr:colOff>
      <xdr:row>2</xdr:row>
      <xdr:rowOff>28575</xdr:rowOff>
    </xdr:to>
    <xdr:pic>
      <xdr:nvPicPr>
        <xdr:cNvPr id="1" name="Volver"/>
        <xdr:cNvPicPr preferRelativeResize="1">
          <a:picLocks noChangeAspect="1"/>
        </xdr:cNvPicPr>
      </xdr:nvPicPr>
      <xdr:blipFill>
        <a:blip r:embed="rId1"/>
        <a:stretch>
          <a:fillRect/>
        </a:stretch>
      </xdr:blipFill>
      <xdr:spPr>
        <a:xfrm>
          <a:off x="6143625" y="38100"/>
          <a:ext cx="1343025" cy="3524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295275</xdr:colOff>
      <xdr:row>0</xdr:row>
      <xdr:rowOff>19050</xdr:rowOff>
    </xdr:from>
    <xdr:to>
      <xdr:col>9</xdr:col>
      <xdr:colOff>514350</xdr:colOff>
      <xdr:row>1</xdr:row>
      <xdr:rowOff>95250</xdr:rowOff>
    </xdr:to>
    <xdr:pic>
      <xdr:nvPicPr>
        <xdr:cNvPr id="1" name="Volver"/>
        <xdr:cNvPicPr preferRelativeResize="1">
          <a:picLocks noChangeAspect="1"/>
        </xdr:cNvPicPr>
      </xdr:nvPicPr>
      <xdr:blipFill>
        <a:blip r:embed="rId1"/>
        <a:stretch>
          <a:fillRect/>
        </a:stretch>
      </xdr:blipFill>
      <xdr:spPr>
        <a:xfrm>
          <a:off x="6019800" y="19050"/>
          <a:ext cx="1343025" cy="3048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304800</xdr:colOff>
      <xdr:row>0</xdr:row>
      <xdr:rowOff>19050</xdr:rowOff>
    </xdr:from>
    <xdr:to>
      <xdr:col>9</xdr:col>
      <xdr:colOff>523875</xdr:colOff>
      <xdr:row>1</xdr:row>
      <xdr:rowOff>180975</xdr:rowOff>
    </xdr:to>
    <xdr:pic>
      <xdr:nvPicPr>
        <xdr:cNvPr id="1" name="Volver"/>
        <xdr:cNvPicPr preferRelativeResize="1">
          <a:picLocks noChangeAspect="1"/>
        </xdr:cNvPicPr>
      </xdr:nvPicPr>
      <xdr:blipFill>
        <a:blip r:embed="rId1"/>
        <a:stretch>
          <a:fillRect/>
        </a:stretch>
      </xdr:blipFill>
      <xdr:spPr>
        <a:xfrm>
          <a:off x="6019800" y="19050"/>
          <a:ext cx="1343025" cy="3905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323850</xdr:colOff>
      <xdr:row>0</xdr:row>
      <xdr:rowOff>19050</xdr:rowOff>
    </xdr:from>
    <xdr:to>
      <xdr:col>10</xdr:col>
      <xdr:colOff>0</xdr:colOff>
      <xdr:row>1</xdr:row>
      <xdr:rowOff>180975</xdr:rowOff>
    </xdr:to>
    <xdr:pic>
      <xdr:nvPicPr>
        <xdr:cNvPr id="1" name="Volver"/>
        <xdr:cNvPicPr preferRelativeResize="1">
          <a:picLocks noChangeAspect="1"/>
        </xdr:cNvPicPr>
      </xdr:nvPicPr>
      <xdr:blipFill>
        <a:blip r:embed="rId1"/>
        <a:stretch>
          <a:fillRect/>
        </a:stretch>
      </xdr:blipFill>
      <xdr:spPr>
        <a:xfrm>
          <a:off x="6038850" y="19050"/>
          <a:ext cx="1362075" cy="3905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76200</xdr:colOff>
      <xdr:row>0</xdr:row>
      <xdr:rowOff>19050</xdr:rowOff>
    </xdr:from>
    <xdr:to>
      <xdr:col>10</xdr:col>
      <xdr:colOff>304800</xdr:colOff>
      <xdr:row>1</xdr:row>
      <xdr:rowOff>180975</xdr:rowOff>
    </xdr:to>
    <xdr:pic>
      <xdr:nvPicPr>
        <xdr:cNvPr id="1" name="Volver"/>
        <xdr:cNvPicPr preferRelativeResize="1">
          <a:picLocks noChangeAspect="1"/>
        </xdr:cNvPicPr>
      </xdr:nvPicPr>
      <xdr:blipFill>
        <a:blip r:embed="rId1"/>
        <a:stretch>
          <a:fillRect/>
        </a:stretch>
      </xdr:blipFill>
      <xdr:spPr>
        <a:xfrm>
          <a:off x="6029325" y="19050"/>
          <a:ext cx="1352550" cy="3905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95250</xdr:colOff>
      <xdr:row>0</xdr:row>
      <xdr:rowOff>19050</xdr:rowOff>
    </xdr:from>
    <xdr:to>
      <xdr:col>10</xdr:col>
      <xdr:colOff>323850</xdr:colOff>
      <xdr:row>1</xdr:row>
      <xdr:rowOff>180975</xdr:rowOff>
    </xdr:to>
    <xdr:pic>
      <xdr:nvPicPr>
        <xdr:cNvPr id="1" name="Volver"/>
        <xdr:cNvPicPr preferRelativeResize="1">
          <a:picLocks noChangeAspect="1"/>
        </xdr:cNvPicPr>
      </xdr:nvPicPr>
      <xdr:blipFill>
        <a:blip r:embed="rId1"/>
        <a:stretch>
          <a:fillRect/>
        </a:stretch>
      </xdr:blipFill>
      <xdr:spPr>
        <a:xfrm>
          <a:off x="6038850" y="19050"/>
          <a:ext cx="1352550" cy="3905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76200</xdr:colOff>
      <xdr:row>0</xdr:row>
      <xdr:rowOff>19050</xdr:rowOff>
    </xdr:from>
    <xdr:to>
      <xdr:col>10</xdr:col>
      <xdr:colOff>304800</xdr:colOff>
      <xdr:row>1</xdr:row>
      <xdr:rowOff>180975</xdr:rowOff>
    </xdr:to>
    <xdr:pic>
      <xdr:nvPicPr>
        <xdr:cNvPr id="1" name="Volver"/>
        <xdr:cNvPicPr preferRelativeResize="1">
          <a:picLocks noChangeAspect="1"/>
        </xdr:cNvPicPr>
      </xdr:nvPicPr>
      <xdr:blipFill>
        <a:blip r:embed="rId1"/>
        <a:stretch>
          <a:fillRect/>
        </a:stretch>
      </xdr:blipFill>
      <xdr:spPr>
        <a:xfrm>
          <a:off x="6019800" y="19050"/>
          <a:ext cx="1352550" cy="3905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85725</xdr:colOff>
      <xdr:row>0</xdr:row>
      <xdr:rowOff>19050</xdr:rowOff>
    </xdr:from>
    <xdr:to>
      <xdr:col>10</xdr:col>
      <xdr:colOff>314325</xdr:colOff>
      <xdr:row>1</xdr:row>
      <xdr:rowOff>180975</xdr:rowOff>
    </xdr:to>
    <xdr:pic>
      <xdr:nvPicPr>
        <xdr:cNvPr id="1" name="Volver"/>
        <xdr:cNvPicPr preferRelativeResize="1">
          <a:picLocks noChangeAspect="1"/>
        </xdr:cNvPicPr>
      </xdr:nvPicPr>
      <xdr:blipFill>
        <a:blip r:embed="rId1"/>
        <a:stretch>
          <a:fillRect/>
        </a:stretch>
      </xdr:blipFill>
      <xdr:spPr>
        <a:xfrm>
          <a:off x="6038850" y="19050"/>
          <a:ext cx="1352550" cy="3905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pageSetUpPr fitToPage="1"/>
  </sheetPr>
  <dimension ref="B1:L15"/>
  <sheetViews>
    <sheetView tabSelected="1" zoomScalePageLayoutView="0" workbookViewId="0" topLeftCell="A1">
      <selection activeCell="G6" sqref="G6"/>
    </sheetView>
  </sheetViews>
  <sheetFormatPr defaultColWidth="11.421875" defaultRowHeight="12.75"/>
  <cols>
    <col min="1" max="1" width="11.140625" style="1" customWidth="1"/>
    <col min="2" max="2" width="14.140625" style="1" customWidth="1"/>
    <col min="3" max="4" width="11.421875" style="1" customWidth="1"/>
    <col min="5" max="5" width="34.421875" style="1" customWidth="1"/>
    <col min="6" max="16384" width="11.421875" style="1" customWidth="1"/>
  </cols>
  <sheetData>
    <row r="1" spans="4:5" ht="19.5" customHeight="1">
      <c r="D1" s="55" t="s">
        <v>47</v>
      </c>
      <c r="E1" s="55"/>
    </row>
    <row r="2" spans="4:5" ht="19.5" customHeight="1">
      <c r="D2" s="43" t="s">
        <v>55</v>
      </c>
      <c r="E2" s="42"/>
    </row>
    <row r="3" ht="17.25" customHeight="1">
      <c r="E3" s="46" t="s">
        <v>1</v>
      </c>
    </row>
    <row r="4" ht="15" customHeight="1">
      <c r="E4" s="5" t="s">
        <v>87</v>
      </c>
    </row>
    <row r="5" ht="12" customHeight="1"/>
    <row r="6" spans="3:11" ht="14.25" customHeight="1">
      <c r="C6" s="6" t="s">
        <v>0</v>
      </c>
      <c r="G6" s="7"/>
      <c r="H6" s="7"/>
      <c r="I6" s="7"/>
      <c r="J6" s="7"/>
      <c r="K6" s="7"/>
    </row>
    <row r="7" spans="2:12" ht="18" customHeight="1">
      <c r="B7" s="54" t="s">
        <v>3</v>
      </c>
      <c r="C7" s="54"/>
      <c r="D7" s="54"/>
      <c r="E7" s="54"/>
      <c r="H7" s="7"/>
      <c r="I7" s="7"/>
      <c r="J7" s="7"/>
      <c r="K7" s="7"/>
      <c r="L7" s="7"/>
    </row>
    <row r="8" spans="3:12" ht="19.5" customHeight="1">
      <c r="C8" s="53" t="s">
        <v>2</v>
      </c>
      <c r="D8" s="53"/>
      <c r="E8" s="53"/>
      <c r="F8" s="53"/>
      <c r="G8" s="53"/>
      <c r="H8" s="7"/>
      <c r="I8" s="7"/>
      <c r="J8" s="7"/>
      <c r="K8" s="7"/>
      <c r="L8" s="7"/>
    </row>
    <row r="9" spans="3:12" ht="19.5" customHeight="1">
      <c r="C9" s="53" t="s">
        <v>4</v>
      </c>
      <c r="D9" s="53"/>
      <c r="E9" s="53"/>
      <c r="F9" s="53"/>
      <c r="G9" s="53"/>
      <c r="H9" s="7"/>
      <c r="I9" s="7"/>
      <c r="J9" s="7"/>
      <c r="K9" s="7"/>
      <c r="L9" s="7"/>
    </row>
    <row r="10" spans="3:12" ht="19.5" customHeight="1">
      <c r="C10" s="56" t="s">
        <v>72</v>
      </c>
      <c r="D10" s="53"/>
      <c r="E10" s="53"/>
      <c r="F10" s="53"/>
      <c r="G10" s="53"/>
      <c r="H10" s="7"/>
      <c r="I10" s="7"/>
      <c r="J10" s="7"/>
      <c r="K10" s="7"/>
      <c r="L10" s="7"/>
    </row>
    <row r="11" spans="2:5" ht="19.5" customHeight="1">
      <c r="B11" s="54" t="s">
        <v>6</v>
      </c>
      <c r="C11" s="54"/>
      <c r="D11" s="54"/>
      <c r="E11" s="54"/>
    </row>
    <row r="12" spans="3:12" ht="19.5" customHeight="1">
      <c r="C12" s="53" t="s">
        <v>5</v>
      </c>
      <c r="D12" s="53"/>
      <c r="E12" s="53"/>
      <c r="F12" s="53"/>
      <c r="G12" s="53"/>
      <c r="H12" s="7"/>
      <c r="I12" s="7"/>
      <c r="J12" s="7"/>
      <c r="K12" s="7"/>
      <c r="L12" s="7"/>
    </row>
    <row r="13" spans="3:12" ht="19.5" customHeight="1">
      <c r="C13" s="53" t="s">
        <v>75</v>
      </c>
      <c r="D13" s="53"/>
      <c r="E13" s="53"/>
      <c r="F13" s="53"/>
      <c r="G13" s="53"/>
      <c r="H13" s="7"/>
      <c r="I13" s="7"/>
      <c r="J13" s="7"/>
      <c r="K13" s="7"/>
      <c r="L13" s="7"/>
    </row>
    <row r="14" spans="3:12" ht="19.5" customHeight="1">
      <c r="C14" s="53" t="s">
        <v>78</v>
      </c>
      <c r="D14" s="53"/>
      <c r="E14" s="53"/>
      <c r="F14" s="53"/>
      <c r="G14" s="53"/>
      <c r="H14" s="7"/>
      <c r="I14" s="7"/>
      <c r="J14" s="7"/>
      <c r="K14" s="7"/>
      <c r="L14" s="7"/>
    </row>
    <row r="15" spans="3:12" ht="19.5" customHeight="1">
      <c r="C15" s="53" t="s">
        <v>79</v>
      </c>
      <c r="D15" s="53"/>
      <c r="E15" s="53"/>
      <c r="F15" s="53"/>
      <c r="G15" s="53"/>
      <c r="H15" s="53"/>
      <c r="I15" s="7"/>
      <c r="J15" s="7"/>
      <c r="K15" s="7"/>
      <c r="L15" s="7"/>
    </row>
  </sheetData>
  <sheetProtection/>
  <mergeCells count="10">
    <mergeCell ref="C14:G14"/>
    <mergeCell ref="C12:G12"/>
    <mergeCell ref="B7:E7"/>
    <mergeCell ref="D1:E1"/>
    <mergeCell ref="C15:H15"/>
    <mergeCell ref="B11:E11"/>
    <mergeCell ref="C8:G8"/>
    <mergeCell ref="C9:G9"/>
    <mergeCell ref="C10:G10"/>
    <mergeCell ref="C13:G13"/>
  </mergeCells>
  <hyperlinks>
    <hyperlink ref="C6" location="Fuente!A1" display="Fuente"/>
    <hyperlink ref="C8:G8" location="'1.1'!A1" display="1.1 Condenados según número de delitos, edad y sexo. "/>
    <hyperlink ref="C9:G9" location="'1.2'!A1" display="1.2 Condenados según número de delitos, nacionalidad y sexo. "/>
    <hyperlink ref="C10:G10" location="'1.3'!A1" display="1.3 Condenados según número de delitos, edad y nacionalidad. "/>
    <hyperlink ref="C12:G12" location="'2.1'!A1" display="2.1 Condenados según lugar de condena, edad y sexo. "/>
    <hyperlink ref="C13:G13" location="'2.2'!A1" display="2.2 Condenados según lugar de condena, sexo y nacionalidad. "/>
    <hyperlink ref="C14:G14" location="'2.5'!A1" display="2.5 Condenados según lugar de condena, número de delitos y sexo. "/>
    <hyperlink ref="C15:H15" location="'2.6'!A1" display="2.6 Condenados según lugar de condena, número de delitos y nacionalidad."/>
  </hyperlinks>
  <printOptions/>
  <pageMargins left="0.75" right="0.75" top="1" bottom="1" header="0" footer="0"/>
  <pageSetup fitToHeight="1" fitToWidth="1" horizontalDpi="600" verticalDpi="600" orientation="portrait" paperSize="9" scale="58" r:id="rId2"/>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B2:J11"/>
  <sheetViews>
    <sheetView zoomScalePageLayoutView="0" workbookViewId="0" topLeftCell="A1">
      <selection activeCell="A1" sqref="A1"/>
    </sheetView>
  </sheetViews>
  <sheetFormatPr defaultColWidth="11.421875" defaultRowHeight="12.75"/>
  <cols>
    <col min="1" max="1" width="11.421875" style="3" customWidth="1"/>
    <col min="2" max="2" width="7.7109375" style="3" customWidth="1"/>
    <col min="3" max="3" width="12.00390625" style="3" customWidth="1"/>
    <col min="4" max="4" width="12.421875" style="3" customWidth="1"/>
    <col min="5" max="5" width="13.57421875" style="3" customWidth="1"/>
    <col min="6" max="6" width="13.421875" style="3" customWidth="1"/>
    <col min="7" max="7" width="12.7109375" style="3" customWidth="1"/>
    <col min="8" max="9" width="11.421875" style="3" customWidth="1"/>
    <col min="10" max="10" width="10.28125" style="3" customWidth="1"/>
    <col min="11" max="11" width="11.28125" style="3" customWidth="1"/>
    <col min="12" max="12" width="11.7109375" style="3" customWidth="1"/>
    <col min="13" max="16384" width="11.421875" style="3" customWidth="1"/>
  </cols>
  <sheetData>
    <row r="1" ht="12.75"/>
    <row r="2" ht="15.75">
      <c r="B2" s="2"/>
    </row>
    <row r="3" ht="12.75"/>
    <row r="6" spans="2:10" s="44" customFormat="1" ht="77.25" customHeight="1">
      <c r="B6" s="58" t="s">
        <v>58</v>
      </c>
      <c r="C6" s="58"/>
      <c r="D6" s="58"/>
      <c r="E6" s="58"/>
      <c r="F6" s="58"/>
      <c r="G6" s="58"/>
      <c r="H6" s="58"/>
      <c r="I6" s="58"/>
      <c r="J6" s="58"/>
    </row>
    <row r="7" spans="2:10" s="44" customFormat="1" ht="71.25" customHeight="1">
      <c r="B7" s="58" t="s">
        <v>56</v>
      </c>
      <c r="C7" s="58"/>
      <c r="D7" s="58"/>
      <c r="E7" s="58"/>
      <c r="F7" s="58"/>
      <c r="G7" s="58"/>
      <c r="H7" s="58"/>
      <c r="I7" s="58"/>
      <c r="J7" s="58"/>
    </row>
    <row r="8" spans="2:10" s="44" customFormat="1" ht="26.25" customHeight="1">
      <c r="B8" s="58" t="s">
        <v>57</v>
      </c>
      <c r="C8" s="58"/>
      <c r="D8" s="58"/>
      <c r="E8" s="58"/>
      <c r="F8" s="58"/>
      <c r="G8" s="58"/>
      <c r="H8" s="58"/>
      <c r="I8" s="58"/>
      <c r="J8" s="58"/>
    </row>
    <row r="9" spans="2:10" ht="39.75" customHeight="1">
      <c r="B9" s="57" t="s">
        <v>59</v>
      </c>
      <c r="C9" s="57"/>
      <c r="D9" s="57"/>
      <c r="E9" s="57"/>
      <c r="F9" s="57"/>
      <c r="G9" s="57"/>
      <c r="H9" s="57"/>
      <c r="I9" s="57"/>
      <c r="J9" s="57"/>
    </row>
    <row r="10" ht="12.75">
      <c r="B10" s="4"/>
    </row>
    <row r="11" ht="12.75">
      <c r="B11" s="4"/>
    </row>
  </sheetData>
  <sheetProtection/>
  <mergeCells count="4">
    <mergeCell ref="B9:J9"/>
    <mergeCell ref="B6:J6"/>
    <mergeCell ref="B7:J7"/>
    <mergeCell ref="B8:J8"/>
  </mergeCells>
  <printOptions/>
  <pageMargins left="0.7874015748031497" right="0.7874015748031497" top="0.3937007874015748" bottom="0.3937007874015748"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B1:AG17"/>
  <sheetViews>
    <sheetView zoomScale="90" zoomScaleNormal="90" zoomScalePageLayoutView="0" workbookViewId="0" topLeftCell="A1">
      <selection activeCell="E21" sqref="E21"/>
    </sheetView>
  </sheetViews>
  <sheetFormatPr defaultColWidth="11.421875" defaultRowHeight="12.75"/>
  <cols>
    <col min="1" max="1" width="5.140625" style="1" customWidth="1"/>
    <col min="2" max="2" width="38.57421875" style="1" customWidth="1"/>
    <col min="3" max="4" width="8.421875" style="8" customWidth="1"/>
    <col min="5" max="32" width="8.421875" style="1" customWidth="1"/>
    <col min="33" max="16384" width="11.421875" style="1" customWidth="1"/>
  </cols>
  <sheetData>
    <row r="1" ht="18">
      <c r="B1" s="50" t="s">
        <v>90</v>
      </c>
    </row>
    <row r="2" spans="2:5" ht="18">
      <c r="B2" s="29" t="s">
        <v>3</v>
      </c>
      <c r="C2" s="29"/>
      <c r="D2" s="29"/>
      <c r="E2" s="29"/>
    </row>
    <row r="3" spans="2:5" ht="18">
      <c r="B3" s="29"/>
      <c r="C3" s="29"/>
      <c r="D3" s="29"/>
      <c r="E3" s="29"/>
    </row>
    <row r="4" ht="15.75">
      <c r="B4" s="9" t="s">
        <v>30</v>
      </c>
    </row>
    <row r="5" ht="24" customHeight="1">
      <c r="B5" s="10" t="s">
        <v>20</v>
      </c>
    </row>
    <row r="6" spans="3:33" ht="15">
      <c r="C6" s="17"/>
      <c r="D6" s="17"/>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2:33" ht="15.75" customHeight="1">
      <c r="B7" s="19" t="str">
        <f>Inicio!E4</f>
        <v>Año 2014</v>
      </c>
      <c r="C7" s="59" t="s">
        <v>7</v>
      </c>
      <c r="D7" s="60"/>
      <c r="E7" s="61"/>
      <c r="F7" s="59" t="s">
        <v>8</v>
      </c>
      <c r="G7" s="60"/>
      <c r="H7" s="61"/>
      <c r="I7" s="59" t="s">
        <v>9</v>
      </c>
      <c r="J7" s="60"/>
      <c r="K7" s="61"/>
      <c r="L7" s="59" t="s">
        <v>10</v>
      </c>
      <c r="M7" s="60"/>
      <c r="N7" s="61"/>
      <c r="O7" s="59" t="s">
        <v>11</v>
      </c>
      <c r="P7" s="60"/>
      <c r="Q7" s="61"/>
      <c r="R7" s="59" t="s">
        <v>12</v>
      </c>
      <c r="S7" s="60"/>
      <c r="T7" s="61"/>
      <c r="U7" s="59" t="s">
        <v>13</v>
      </c>
      <c r="V7" s="60"/>
      <c r="W7" s="61"/>
      <c r="X7" s="59" t="s">
        <v>14</v>
      </c>
      <c r="Y7" s="60"/>
      <c r="Z7" s="61"/>
      <c r="AA7" s="59" t="s">
        <v>15</v>
      </c>
      <c r="AB7" s="60"/>
      <c r="AC7" s="61"/>
      <c r="AD7" s="59" t="s">
        <v>16</v>
      </c>
      <c r="AE7" s="60"/>
      <c r="AF7" s="61"/>
      <c r="AG7" s="18"/>
    </row>
    <row r="8" spans="2:33" s="7" customFormat="1" ht="12.75">
      <c r="B8" s="20"/>
      <c r="C8" s="35" t="s">
        <v>19</v>
      </c>
      <c r="D8" s="35" t="s">
        <v>17</v>
      </c>
      <c r="E8" s="35" t="s">
        <v>18</v>
      </c>
      <c r="F8" s="35" t="s">
        <v>19</v>
      </c>
      <c r="G8" s="35" t="s">
        <v>17</v>
      </c>
      <c r="H8" s="35" t="s">
        <v>18</v>
      </c>
      <c r="I8" s="35" t="s">
        <v>19</v>
      </c>
      <c r="J8" s="35" t="s">
        <v>17</v>
      </c>
      <c r="K8" s="35" t="s">
        <v>18</v>
      </c>
      <c r="L8" s="35" t="s">
        <v>19</v>
      </c>
      <c r="M8" s="35" t="s">
        <v>17</v>
      </c>
      <c r="N8" s="35" t="s">
        <v>18</v>
      </c>
      <c r="O8" s="35" t="s">
        <v>19</v>
      </c>
      <c r="P8" s="35" t="s">
        <v>17</v>
      </c>
      <c r="Q8" s="35" t="s">
        <v>18</v>
      </c>
      <c r="R8" s="35" t="s">
        <v>19</v>
      </c>
      <c r="S8" s="35" t="s">
        <v>17</v>
      </c>
      <c r="T8" s="35" t="s">
        <v>18</v>
      </c>
      <c r="U8" s="35" t="s">
        <v>19</v>
      </c>
      <c r="V8" s="35" t="s">
        <v>17</v>
      </c>
      <c r="W8" s="35" t="s">
        <v>18</v>
      </c>
      <c r="X8" s="35" t="s">
        <v>19</v>
      </c>
      <c r="Y8" s="35" t="s">
        <v>17</v>
      </c>
      <c r="Z8" s="35" t="s">
        <v>18</v>
      </c>
      <c r="AA8" s="35" t="s">
        <v>19</v>
      </c>
      <c r="AB8" s="35" t="s">
        <v>17</v>
      </c>
      <c r="AC8" s="35" t="s">
        <v>18</v>
      </c>
      <c r="AD8" s="35" t="s">
        <v>19</v>
      </c>
      <c r="AE8" s="35" t="s">
        <v>17</v>
      </c>
      <c r="AF8" s="35" t="s">
        <v>18</v>
      </c>
      <c r="AG8" s="32"/>
    </row>
    <row r="9" spans="2:32" s="21" customFormat="1" ht="12.75">
      <c r="B9" s="30" t="s">
        <v>60</v>
      </c>
      <c r="C9" s="33">
        <v>218827</v>
      </c>
      <c r="D9" s="33">
        <v>191608</v>
      </c>
      <c r="E9" s="33">
        <v>27219</v>
      </c>
      <c r="F9" s="33">
        <v>18543</v>
      </c>
      <c r="G9" s="33">
        <v>16190</v>
      </c>
      <c r="H9" s="33">
        <v>2353</v>
      </c>
      <c r="I9" s="33">
        <v>33619</v>
      </c>
      <c r="J9" s="33">
        <v>28957</v>
      </c>
      <c r="K9" s="33">
        <v>4662</v>
      </c>
      <c r="L9" s="33">
        <v>33519</v>
      </c>
      <c r="M9" s="33">
        <v>29006</v>
      </c>
      <c r="N9" s="33">
        <v>4513</v>
      </c>
      <c r="O9" s="33">
        <v>34607</v>
      </c>
      <c r="P9" s="33">
        <v>30215</v>
      </c>
      <c r="Q9" s="33">
        <v>4392</v>
      </c>
      <c r="R9" s="33">
        <v>30756</v>
      </c>
      <c r="S9" s="33">
        <v>26913</v>
      </c>
      <c r="T9" s="33">
        <v>3843</v>
      </c>
      <c r="U9" s="33">
        <v>43427</v>
      </c>
      <c r="V9" s="33">
        <v>38432</v>
      </c>
      <c r="W9" s="33">
        <v>4995</v>
      </c>
      <c r="X9" s="33">
        <v>17866</v>
      </c>
      <c r="Y9" s="33">
        <v>16033</v>
      </c>
      <c r="Z9" s="33">
        <v>1833</v>
      </c>
      <c r="AA9" s="33">
        <v>5162</v>
      </c>
      <c r="AB9" s="33">
        <v>4655</v>
      </c>
      <c r="AC9" s="33">
        <v>507</v>
      </c>
      <c r="AD9" s="33">
        <v>1270</v>
      </c>
      <c r="AE9" s="33">
        <v>1156</v>
      </c>
      <c r="AF9" s="33">
        <v>114</v>
      </c>
    </row>
    <row r="10" spans="2:32" s="21" customFormat="1" ht="12.75">
      <c r="B10" s="30" t="s">
        <v>61</v>
      </c>
      <c r="C10" s="33">
        <v>178436</v>
      </c>
      <c r="D10" s="33">
        <v>154794</v>
      </c>
      <c r="E10" s="33">
        <v>23642</v>
      </c>
      <c r="F10" s="33">
        <v>15199</v>
      </c>
      <c r="G10" s="33">
        <v>13132</v>
      </c>
      <c r="H10" s="33">
        <v>2067</v>
      </c>
      <c r="I10" s="33">
        <v>27291</v>
      </c>
      <c r="J10" s="33">
        <v>23150</v>
      </c>
      <c r="K10" s="33">
        <v>4141</v>
      </c>
      <c r="L10" s="33">
        <v>26956</v>
      </c>
      <c r="M10" s="33">
        <v>23052</v>
      </c>
      <c r="N10" s="33">
        <v>3904</v>
      </c>
      <c r="O10" s="33">
        <v>27916</v>
      </c>
      <c r="P10" s="33">
        <v>24157</v>
      </c>
      <c r="Q10" s="33">
        <v>3759</v>
      </c>
      <c r="R10" s="33">
        <v>24893</v>
      </c>
      <c r="S10" s="33">
        <v>21595</v>
      </c>
      <c r="T10" s="33">
        <v>3298</v>
      </c>
      <c r="U10" s="33">
        <v>35612</v>
      </c>
      <c r="V10" s="33">
        <v>31297</v>
      </c>
      <c r="W10" s="33">
        <v>4315</v>
      </c>
      <c r="X10" s="33">
        <v>15027</v>
      </c>
      <c r="Y10" s="33">
        <v>13432</v>
      </c>
      <c r="Z10" s="33">
        <v>1595</v>
      </c>
      <c r="AA10" s="33">
        <v>4374</v>
      </c>
      <c r="AB10" s="33">
        <v>3919</v>
      </c>
      <c r="AC10" s="33">
        <v>455</v>
      </c>
      <c r="AD10" s="33">
        <v>1104</v>
      </c>
      <c r="AE10" s="33">
        <v>1001</v>
      </c>
      <c r="AF10" s="33">
        <v>103</v>
      </c>
    </row>
    <row r="11" spans="2:32" s="21" customFormat="1" ht="12.75">
      <c r="B11" s="30" t="s">
        <v>62</v>
      </c>
      <c r="C11" s="33">
        <v>29278</v>
      </c>
      <c r="D11" s="33">
        <v>26472</v>
      </c>
      <c r="E11" s="33">
        <v>2806</v>
      </c>
      <c r="F11" s="33">
        <v>2338</v>
      </c>
      <c r="G11" s="33">
        <v>2120</v>
      </c>
      <c r="H11" s="33">
        <v>218</v>
      </c>
      <c r="I11" s="33">
        <v>4504</v>
      </c>
      <c r="J11" s="33">
        <v>4095</v>
      </c>
      <c r="K11" s="33">
        <v>409</v>
      </c>
      <c r="L11" s="33">
        <v>4669</v>
      </c>
      <c r="M11" s="33">
        <v>4201</v>
      </c>
      <c r="N11" s="33">
        <v>468</v>
      </c>
      <c r="O11" s="33">
        <v>4782</v>
      </c>
      <c r="P11" s="33">
        <v>4295</v>
      </c>
      <c r="Q11" s="33">
        <v>487</v>
      </c>
      <c r="R11" s="33">
        <v>4323</v>
      </c>
      <c r="S11" s="33">
        <v>3882</v>
      </c>
      <c r="T11" s="33">
        <v>441</v>
      </c>
      <c r="U11" s="33">
        <v>5675</v>
      </c>
      <c r="V11" s="33">
        <v>5155</v>
      </c>
      <c r="W11" s="33">
        <v>520</v>
      </c>
      <c r="X11" s="33">
        <v>2214</v>
      </c>
      <c r="Y11" s="33">
        <v>2008</v>
      </c>
      <c r="Z11" s="33">
        <v>206</v>
      </c>
      <c r="AA11" s="33">
        <v>643</v>
      </c>
      <c r="AB11" s="33">
        <v>597</v>
      </c>
      <c r="AC11" s="33">
        <v>46</v>
      </c>
      <c r="AD11" s="33">
        <v>122</v>
      </c>
      <c r="AE11" s="33">
        <v>113</v>
      </c>
      <c r="AF11" s="33">
        <v>9</v>
      </c>
    </row>
    <row r="12" spans="2:32" s="21" customFormat="1" ht="12.75">
      <c r="B12" s="30" t="s">
        <v>63</v>
      </c>
      <c r="C12" s="33">
        <v>7053</v>
      </c>
      <c r="D12" s="33">
        <v>6528</v>
      </c>
      <c r="E12" s="33">
        <v>525</v>
      </c>
      <c r="F12" s="33">
        <v>611</v>
      </c>
      <c r="G12" s="33">
        <v>568</v>
      </c>
      <c r="H12" s="33">
        <v>43</v>
      </c>
      <c r="I12" s="33">
        <v>1110</v>
      </c>
      <c r="J12" s="33">
        <v>1038</v>
      </c>
      <c r="K12" s="33">
        <v>72</v>
      </c>
      <c r="L12" s="33">
        <v>1208</v>
      </c>
      <c r="M12" s="33">
        <v>1115</v>
      </c>
      <c r="N12" s="33">
        <v>93</v>
      </c>
      <c r="O12" s="33">
        <v>1195</v>
      </c>
      <c r="P12" s="33">
        <v>1092</v>
      </c>
      <c r="Q12" s="33">
        <v>103</v>
      </c>
      <c r="R12" s="33">
        <v>966</v>
      </c>
      <c r="S12" s="33">
        <v>895</v>
      </c>
      <c r="T12" s="33">
        <v>71</v>
      </c>
      <c r="U12" s="33">
        <v>1421</v>
      </c>
      <c r="V12" s="33">
        <v>1306</v>
      </c>
      <c r="W12" s="33">
        <v>115</v>
      </c>
      <c r="X12" s="33">
        <v>427</v>
      </c>
      <c r="Y12" s="33">
        <v>404</v>
      </c>
      <c r="Z12" s="33">
        <v>23</v>
      </c>
      <c r="AA12" s="33">
        <v>95</v>
      </c>
      <c r="AB12" s="33">
        <v>92</v>
      </c>
      <c r="AC12" s="33">
        <v>3</v>
      </c>
      <c r="AD12" s="33">
        <v>26</v>
      </c>
      <c r="AE12" s="33">
        <v>24</v>
      </c>
      <c r="AF12" s="33">
        <v>2</v>
      </c>
    </row>
    <row r="13" spans="2:32" s="21" customFormat="1" ht="12.75">
      <c r="B13" s="30" t="s">
        <v>64</v>
      </c>
      <c r="C13" s="33">
        <v>4060</v>
      </c>
      <c r="D13" s="33">
        <v>3814</v>
      </c>
      <c r="E13" s="33">
        <v>246</v>
      </c>
      <c r="F13" s="33">
        <v>395</v>
      </c>
      <c r="G13" s="33">
        <v>370</v>
      </c>
      <c r="H13" s="33">
        <v>25</v>
      </c>
      <c r="I13" s="33">
        <v>714</v>
      </c>
      <c r="J13" s="33">
        <v>674</v>
      </c>
      <c r="K13" s="33">
        <v>40</v>
      </c>
      <c r="L13" s="33">
        <v>686</v>
      </c>
      <c r="M13" s="33">
        <v>638</v>
      </c>
      <c r="N13" s="33">
        <v>48</v>
      </c>
      <c r="O13" s="33">
        <v>714</v>
      </c>
      <c r="P13" s="33">
        <v>671</v>
      </c>
      <c r="Q13" s="33">
        <v>43</v>
      </c>
      <c r="R13" s="33">
        <v>574</v>
      </c>
      <c r="S13" s="33">
        <v>541</v>
      </c>
      <c r="T13" s="33">
        <v>33</v>
      </c>
      <c r="U13" s="33">
        <v>719</v>
      </c>
      <c r="V13" s="33">
        <v>674</v>
      </c>
      <c r="W13" s="33">
        <v>45</v>
      </c>
      <c r="X13" s="33">
        <v>198</v>
      </c>
      <c r="Y13" s="33">
        <v>189</v>
      </c>
      <c r="Z13" s="33">
        <v>9</v>
      </c>
      <c r="AA13" s="33">
        <v>50</v>
      </c>
      <c r="AB13" s="33">
        <v>47</v>
      </c>
      <c r="AC13" s="33">
        <v>3</v>
      </c>
      <c r="AD13" s="33">
        <v>18</v>
      </c>
      <c r="AE13" s="33">
        <v>18</v>
      </c>
      <c r="AF13" s="33">
        <v>0</v>
      </c>
    </row>
    <row r="15" ht="15">
      <c r="B15" s="38" t="s">
        <v>29</v>
      </c>
    </row>
    <row r="17" ht="15">
      <c r="B17" t="s">
        <v>88</v>
      </c>
    </row>
  </sheetData>
  <sheetProtection/>
  <mergeCells count="10">
    <mergeCell ref="C7:E7"/>
    <mergeCell ref="F7:H7"/>
    <mergeCell ref="I7:K7"/>
    <mergeCell ref="AD7:AF7"/>
    <mergeCell ref="U7:W7"/>
    <mergeCell ref="X7:Z7"/>
    <mergeCell ref="AA7:AC7"/>
    <mergeCell ref="R7:T7"/>
    <mergeCell ref="L7:N7"/>
    <mergeCell ref="O7:Q7"/>
  </mergeCells>
  <printOptions/>
  <pageMargins left="0.75" right="0.75" top="1" bottom="1" header="0" footer="0"/>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8">
    <pageSetUpPr fitToPage="1"/>
  </sheetPr>
  <dimension ref="B1:AG15"/>
  <sheetViews>
    <sheetView zoomScalePageLayoutView="0" workbookViewId="0" topLeftCell="A1">
      <selection activeCell="B1" sqref="B1"/>
    </sheetView>
  </sheetViews>
  <sheetFormatPr defaultColWidth="11.421875" defaultRowHeight="12.75"/>
  <cols>
    <col min="1" max="1" width="5.00390625" style="25" customWidth="1"/>
    <col min="2" max="2" width="38.57421875" style="25" customWidth="1"/>
    <col min="3" max="4" width="8.421875" style="26" customWidth="1"/>
    <col min="5" max="26" width="8.421875" style="25" customWidth="1"/>
    <col min="27" max="16384" width="11.421875" style="25" customWidth="1"/>
  </cols>
  <sheetData>
    <row r="1" spans="2:4" s="1" customFormat="1" ht="18">
      <c r="B1" s="50" t="s">
        <v>90</v>
      </c>
      <c r="C1" s="8"/>
      <c r="D1" s="8"/>
    </row>
    <row r="2" spans="2:5" s="1" customFormat="1" ht="18">
      <c r="B2" s="29" t="s">
        <v>3</v>
      </c>
      <c r="C2" s="29"/>
      <c r="D2" s="29"/>
      <c r="E2" s="29"/>
    </row>
    <row r="3" spans="2:5" s="1" customFormat="1" ht="18">
      <c r="B3" s="29"/>
      <c r="C3" s="29"/>
      <c r="D3" s="29"/>
      <c r="E3" s="29"/>
    </row>
    <row r="4" spans="2:4" s="1" customFormat="1" ht="15.75">
      <c r="B4" s="9" t="s">
        <v>28</v>
      </c>
      <c r="C4" s="8"/>
      <c r="D4" s="8"/>
    </row>
    <row r="5" spans="2:4" s="1" customFormat="1" ht="24" customHeight="1">
      <c r="B5" s="10" t="s">
        <v>20</v>
      </c>
      <c r="C5" s="8"/>
      <c r="D5" s="8"/>
    </row>
    <row r="6" spans="3:33" s="1" customFormat="1" ht="15">
      <c r="C6" s="17"/>
      <c r="D6" s="17"/>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2:29" s="34" customFormat="1" ht="15.75" customHeight="1">
      <c r="B7" s="19" t="str">
        <f>Inicio!E4</f>
        <v>Año 2014</v>
      </c>
      <c r="C7" s="59" t="s">
        <v>21</v>
      </c>
      <c r="D7" s="60"/>
      <c r="E7" s="61"/>
      <c r="F7" s="59" t="s">
        <v>65</v>
      </c>
      <c r="G7" s="60"/>
      <c r="H7" s="61"/>
      <c r="I7" s="59" t="s">
        <v>22</v>
      </c>
      <c r="J7" s="60"/>
      <c r="K7" s="61"/>
      <c r="L7" s="59" t="s">
        <v>23</v>
      </c>
      <c r="M7" s="60"/>
      <c r="N7" s="61"/>
      <c r="O7" s="59" t="s">
        <v>89</v>
      </c>
      <c r="P7" s="60"/>
      <c r="Q7" s="61"/>
      <c r="R7" s="59" t="s">
        <v>24</v>
      </c>
      <c r="S7" s="60"/>
      <c r="T7" s="61"/>
      <c r="U7" s="47" t="s">
        <v>25</v>
      </c>
      <c r="V7" s="48"/>
      <c r="W7" s="49"/>
      <c r="X7" s="47" t="s">
        <v>26</v>
      </c>
      <c r="Y7" s="48"/>
      <c r="Z7" s="49"/>
      <c r="AA7" s="47" t="s">
        <v>27</v>
      </c>
      <c r="AB7" s="48"/>
      <c r="AC7" s="49"/>
    </row>
    <row r="8" spans="2:29" s="36" customFormat="1" ht="12.75">
      <c r="B8" s="20"/>
      <c r="C8" s="35" t="s">
        <v>19</v>
      </c>
      <c r="D8" s="35" t="s">
        <v>17</v>
      </c>
      <c r="E8" s="35" t="s">
        <v>18</v>
      </c>
      <c r="F8" s="35" t="s">
        <v>19</v>
      </c>
      <c r="G8" s="35" t="s">
        <v>17</v>
      </c>
      <c r="H8" s="35" t="s">
        <v>18</v>
      </c>
      <c r="I8" s="35" t="s">
        <v>19</v>
      </c>
      <c r="J8" s="35" t="s">
        <v>17</v>
      </c>
      <c r="K8" s="35" t="s">
        <v>18</v>
      </c>
      <c r="L8" s="35" t="s">
        <v>19</v>
      </c>
      <c r="M8" s="35" t="s">
        <v>17</v>
      </c>
      <c r="N8" s="35" t="s">
        <v>18</v>
      </c>
      <c r="O8" s="35" t="s">
        <v>19</v>
      </c>
      <c r="P8" s="35" t="s">
        <v>17</v>
      </c>
      <c r="Q8" s="35" t="s">
        <v>18</v>
      </c>
      <c r="R8" s="35" t="s">
        <v>19</v>
      </c>
      <c r="S8" s="35" t="s">
        <v>17</v>
      </c>
      <c r="T8" s="35" t="s">
        <v>18</v>
      </c>
      <c r="U8" s="35" t="s">
        <v>19</v>
      </c>
      <c r="V8" s="35" t="s">
        <v>17</v>
      </c>
      <c r="W8" s="35" t="s">
        <v>18</v>
      </c>
      <c r="X8" s="35" t="s">
        <v>19</v>
      </c>
      <c r="Y8" s="35" t="s">
        <v>17</v>
      </c>
      <c r="Z8" s="35" t="s">
        <v>18</v>
      </c>
      <c r="AA8" s="35" t="s">
        <v>19</v>
      </c>
      <c r="AB8" s="35" t="s">
        <v>17</v>
      </c>
      <c r="AC8" s="35" t="s">
        <v>18</v>
      </c>
    </row>
    <row r="9" spans="2:29" ht="12.75">
      <c r="B9" s="30" t="s">
        <v>60</v>
      </c>
      <c r="C9" s="33">
        <v>218827</v>
      </c>
      <c r="D9" s="33">
        <v>191608</v>
      </c>
      <c r="E9" s="33">
        <v>27219</v>
      </c>
      <c r="F9" s="33">
        <v>185404</v>
      </c>
      <c r="G9" s="33">
        <v>161579</v>
      </c>
      <c r="H9" s="33">
        <v>23825</v>
      </c>
      <c r="I9" s="33">
        <v>166755</v>
      </c>
      <c r="J9" s="33">
        <v>145309</v>
      </c>
      <c r="K9" s="33">
        <v>21446</v>
      </c>
      <c r="L9" s="33">
        <v>16689</v>
      </c>
      <c r="M9" s="33">
        <v>14649</v>
      </c>
      <c r="N9" s="33">
        <v>2040</v>
      </c>
      <c r="O9" s="33">
        <v>1960</v>
      </c>
      <c r="P9" s="33">
        <v>1621</v>
      </c>
      <c r="Q9" s="33">
        <v>339</v>
      </c>
      <c r="R9" s="33">
        <v>17420</v>
      </c>
      <c r="S9" s="33">
        <v>15030</v>
      </c>
      <c r="T9" s="33">
        <v>2390</v>
      </c>
      <c r="U9" s="33">
        <v>14222</v>
      </c>
      <c r="V9" s="33">
        <v>13330</v>
      </c>
      <c r="W9" s="33">
        <v>892</v>
      </c>
      <c r="X9" s="33">
        <v>1760</v>
      </c>
      <c r="Y9" s="33">
        <v>1651</v>
      </c>
      <c r="Z9" s="33">
        <v>109</v>
      </c>
      <c r="AA9" s="33">
        <v>21</v>
      </c>
      <c r="AB9" s="33">
        <v>18</v>
      </c>
      <c r="AC9" s="33">
        <v>3</v>
      </c>
    </row>
    <row r="10" spans="2:29" ht="12.75">
      <c r="B10" s="30" t="s">
        <v>61</v>
      </c>
      <c r="C10" s="33">
        <v>178436</v>
      </c>
      <c r="D10" s="33">
        <v>154794</v>
      </c>
      <c r="E10" s="33">
        <v>23642</v>
      </c>
      <c r="F10" s="33">
        <v>151001</v>
      </c>
      <c r="G10" s="33">
        <v>130345</v>
      </c>
      <c r="H10" s="33">
        <v>20656</v>
      </c>
      <c r="I10" s="33">
        <v>135606</v>
      </c>
      <c r="J10" s="33">
        <v>117052</v>
      </c>
      <c r="K10" s="33">
        <v>18554</v>
      </c>
      <c r="L10" s="33">
        <v>13807</v>
      </c>
      <c r="M10" s="33">
        <v>12003</v>
      </c>
      <c r="N10" s="33">
        <v>1804</v>
      </c>
      <c r="O10" s="33">
        <v>1588</v>
      </c>
      <c r="P10" s="33">
        <v>1290</v>
      </c>
      <c r="Q10" s="33">
        <v>298</v>
      </c>
      <c r="R10" s="33">
        <v>14136</v>
      </c>
      <c r="S10" s="33">
        <v>12056</v>
      </c>
      <c r="T10" s="33">
        <v>2080</v>
      </c>
      <c r="U10" s="33">
        <v>11821</v>
      </c>
      <c r="V10" s="33">
        <v>11018</v>
      </c>
      <c r="W10" s="33">
        <v>803</v>
      </c>
      <c r="X10" s="33">
        <v>1458</v>
      </c>
      <c r="Y10" s="33">
        <v>1358</v>
      </c>
      <c r="Z10" s="33">
        <v>100</v>
      </c>
      <c r="AA10" s="33">
        <v>20</v>
      </c>
      <c r="AB10" s="33">
        <v>17</v>
      </c>
      <c r="AC10" s="33">
        <v>3</v>
      </c>
    </row>
    <row r="11" spans="2:29" ht="12.75">
      <c r="B11" s="30" t="s">
        <v>62</v>
      </c>
      <c r="C11" s="33">
        <v>29278</v>
      </c>
      <c r="D11" s="33">
        <v>26472</v>
      </c>
      <c r="E11" s="33">
        <v>2806</v>
      </c>
      <c r="F11" s="33">
        <v>24813</v>
      </c>
      <c r="G11" s="33">
        <v>22333</v>
      </c>
      <c r="H11" s="33">
        <v>2480</v>
      </c>
      <c r="I11" s="33">
        <v>22310</v>
      </c>
      <c r="J11" s="33">
        <v>20049</v>
      </c>
      <c r="K11" s="33">
        <v>2261</v>
      </c>
      <c r="L11" s="33">
        <v>2211</v>
      </c>
      <c r="M11" s="33">
        <v>2026</v>
      </c>
      <c r="N11" s="33">
        <v>185</v>
      </c>
      <c r="O11" s="33">
        <v>292</v>
      </c>
      <c r="P11" s="33">
        <v>258</v>
      </c>
      <c r="Q11" s="33">
        <v>34</v>
      </c>
      <c r="R11" s="33">
        <v>2431</v>
      </c>
      <c r="S11" s="33">
        <v>2182</v>
      </c>
      <c r="T11" s="33">
        <v>249</v>
      </c>
      <c r="U11" s="33">
        <v>1804</v>
      </c>
      <c r="V11" s="33">
        <v>1735</v>
      </c>
      <c r="W11" s="33">
        <v>69</v>
      </c>
      <c r="X11" s="33">
        <v>229</v>
      </c>
      <c r="Y11" s="33">
        <v>221</v>
      </c>
      <c r="Z11" s="33">
        <v>8</v>
      </c>
      <c r="AA11" s="33">
        <v>1</v>
      </c>
      <c r="AB11" s="33">
        <v>1</v>
      </c>
      <c r="AC11" s="33">
        <v>0</v>
      </c>
    </row>
    <row r="12" spans="2:29" ht="12.75">
      <c r="B12" s="30" t="s">
        <v>63</v>
      </c>
      <c r="C12" s="33">
        <v>7053</v>
      </c>
      <c r="D12" s="33">
        <v>6528</v>
      </c>
      <c r="E12" s="33">
        <v>525</v>
      </c>
      <c r="F12" s="33">
        <v>6035</v>
      </c>
      <c r="G12" s="33">
        <v>5569</v>
      </c>
      <c r="H12" s="33">
        <v>466</v>
      </c>
      <c r="I12" s="33">
        <v>5508</v>
      </c>
      <c r="J12" s="33">
        <v>5087</v>
      </c>
      <c r="K12" s="33">
        <v>421</v>
      </c>
      <c r="L12" s="33">
        <v>472</v>
      </c>
      <c r="M12" s="33">
        <v>432</v>
      </c>
      <c r="N12" s="33">
        <v>40</v>
      </c>
      <c r="O12" s="33">
        <v>55</v>
      </c>
      <c r="P12" s="33">
        <v>50</v>
      </c>
      <c r="Q12" s="33">
        <v>5</v>
      </c>
      <c r="R12" s="33">
        <v>563</v>
      </c>
      <c r="S12" s="33">
        <v>521</v>
      </c>
      <c r="T12" s="33">
        <v>42</v>
      </c>
      <c r="U12" s="33">
        <v>401</v>
      </c>
      <c r="V12" s="33">
        <v>385</v>
      </c>
      <c r="W12" s="33">
        <v>16</v>
      </c>
      <c r="X12" s="33">
        <v>54</v>
      </c>
      <c r="Y12" s="33">
        <v>53</v>
      </c>
      <c r="Z12" s="33">
        <v>1</v>
      </c>
      <c r="AA12" s="33">
        <v>0</v>
      </c>
      <c r="AB12" s="33">
        <v>0</v>
      </c>
      <c r="AC12" s="33">
        <v>0</v>
      </c>
    </row>
    <row r="13" spans="2:29" ht="12.75">
      <c r="B13" s="30" t="s">
        <v>64</v>
      </c>
      <c r="C13" s="33">
        <v>4060</v>
      </c>
      <c r="D13" s="33">
        <v>3814</v>
      </c>
      <c r="E13" s="33">
        <v>246</v>
      </c>
      <c r="F13" s="33">
        <v>3555</v>
      </c>
      <c r="G13" s="33">
        <v>3332</v>
      </c>
      <c r="H13" s="33">
        <v>223</v>
      </c>
      <c r="I13" s="33">
        <v>3331</v>
      </c>
      <c r="J13" s="33">
        <v>3121</v>
      </c>
      <c r="K13" s="33">
        <v>210</v>
      </c>
      <c r="L13" s="33">
        <v>199</v>
      </c>
      <c r="M13" s="33">
        <v>188</v>
      </c>
      <c r="N13" s="33">
        <v>11</v>
      </c>
      <c r="O13" s="33">
        <v>25</v>
      </c>
      <c r="P13" s="33">
        <v>23</v>
      </c>
      <c r="Q13" s="33">
        <v>2</v>
      </c>
      <c r="R13" s="33">
        <v>290</v>
      </c>
      <c r="S13" s="33">
        <v>271</v>
      </c>
      <c r="T13" s="33">
        <v>19</v>
      </c>
      <c r="U13" s="33">
        <v>196</v>
      </c>
      <c r="V13" s="33">
        <v>192</v>
      </c>
      <c r="W13" s="33">
        <v>4</v>
      </c>
      <c r="X13" s="33">
        <v>19</v>
      </c>
      <c r="Y13" s="33">
        <v>19</v>
      </c>
      <c r="Z13" s="33">
        <v>0</v>
      </c>
      <c r="AA13" s="33">
        <v>0</v>
      </c>
      <c r="AB13" s="33">
        <v>0</v>
      </c>
      <c r="AC13" s="33">
        <v>0</v>
      </c>
    </row>
    <row r="15" ht="15">
      <c r="B15" t="s">
        <v>88</v>
      </c>
    </row>
  </sheetData>
  <sheetProtection/>
  <mergeCells count="6">
    <mergeCell ref="C7:E7"/>
    <mergeCell ref="F7:H7"/>
    <mergeCell ref="I7:K7"/>
    <mergeCell ref="L7:N7"/>
    <mergeCell ref="O7:Q7"/>
    <mergeCell ref="R7:T7"/>
  </mergeCells>
  <printOptions/>
  <pageMargins left="0.75" right="0.75" top="1" bottom="1" header="0" footer="0"/>
  <pageSetup fitToHeight="0"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9">
    <pageSetUpPr fitToPage="1"/>
  </sheetPr>
  <dimension ref="B1:AI69"/>
  <sheetViews>
    <sheetView zoomScale="90" zoomScaleNormal="90" zoomScalePageLayoutView="0" workbookViewId="0" topLeftCell="A1">
      <selection activeCell="B1" sqref="B1"/>
    </sheetView>
  </sheetViews>
  <sheetFormatPr defaultColWidth="11.421875" defaultRowHeight="12.75"/>
  <cols>
    <col min="1" max="1" width="5.00390625" style="12" customWidth="1"/>
    <col min="2" max="2" width="38.57421875" style="12" customWidth="1"/>
    <col min="3" max="4" width="8.421875" style="14" customWidth="1"/>
    <col min="5" max="32" width="8.421875" style="12" customWidth="1"/>
    <col min="33" max="16384" width="11.421875" style="12" customWidth="1"/>
  </cols>
  <sheetData>
    <row r="1" spans="2:4" s="1" customFormat="1" ht="18">
      <c r="B1" s="50" t="s">
        <v>90</v>
      </c>
      <c r="C1" s="8"/>
      <c r="D1" s="8"/>
    </row>
    <row r="2" spans="2:5" ht="18">
      <c r="B2" s="62" t="s">
        <v>3</v>
      </c>
      <c r="C2" s="62"/>
      <c r="D2" s="62"/>
      <c r="E2" s="62"/>
    </row>
    <row r="3" spans="2:5" ht="18">
      <c r="B3" s="45"/>
      <c r="C3" s="45"/>
      <c r="D3" s="45"/>
      <c r="E3" s="45"/>
    </row>
    <row r="4" ht="15.75">
      <c r="B4" s="13" t="s">
        <v>71</v>
      </c>
    </row>
    <row r="5" spans="2:32" ht="24" customHeight="1">
      <c r="B5" s="27" t="s">
        <v>20</v>
      </c>
      <c r="C5" s="11"/>
      <c r="D5" s="16"/>
      <c r="E5" s="16"/>
      <c r="F5" s="16"/>
      <c r="G5" s="16"/>
      <c r="H5" s="16"/>
      <c r="I5" s="16"/>
      <c r="J5" s="16"/>
      <c r="K5" s="16"/>
      <c r="L5" s="11"/>
      <c r="M5" s="16"/>
      <c r="N5" s="16"/>
      <c r="O5" s="16"/>
      <c r="P5" s="16"/>
      <c r="Q5" s="16"/>
      <c r="R5" s="16"/>
      <c r="S5" s="16"/>
      <c r="T5" s="16"/>
      <c r="U5" s="11"/>
      <c r="V5" s="16"/>
      <c r="W5" s="16"/>
      <c r="X5" s="16"/>
      <c r="Y5" s="16"/>
      <c r="Z5" s="16"/>
      <c r="AA5" s="16"/>
      <c r="AB5" s="16"/>
      <c r="AC5" s="16"/>
      <c r="AD5" s="11"/>
      <c r="AE5" s="16"/>
      <c r="AF5" s="16"/>
    </row>
    <row r="6" spans="2:32" ht="24" customHeight="1">
      <c r="B6" s="15"/>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2:35" s="23" customFormat="1" ht="15.75" customHeight="1">
      <c r="B7" s="51" t="str">
        <f>Inicio!E4</f>
        <v>Año 2014</v>
      </c>
      <c r="C7" s="59" t="s">
        <v>7</v>
      </c>
      <c r="D7" s="60"/>
      <c r="E7" s="61"/>
      <c r="F7" s="59" t="s">
        <v>8</v>
      </c>
      <c r="G7" s="60"/>
      <c r="H7" s="61"/>
      <c r="I7" s="59" t="s">
        <v>9</v>
      </c>
      <c r="J7" s="60"/>
      <c r="K7" s="61"/>
      <c r="L7" s="59" t="s">
        <v>10</v>
      </c>
      <c r="M7" s="60"/>
      <c r="N7" s="61"/>
      <c r="O7" s="59" t="s">
        <v>11</v>
      </c>
      <c r="P7" s="60"/>
      <c r="Q7" s="61"/>
      <c r="R7" s="59" t="s">
        <v>12</v>
      </c>
      <c r="S7" s="60"/>
      <c r="T7" s="61"/>
      <c r="U7" s="59" t="s">
        <v>13</v>
      </c>
      <c r="V7" s="60"/>
      <c r="W7" s="61"/>
      <c r="X7" s="59" t="s">
        <v>14</v>
      </c>
      <c r="Y7" s="60"/>
      <c r="Z7" s="61"/>
      <c r="AA7" s="59" t="s">
        <v>15</v>
      </c>
      <c r="AB7" s="60"/>
      <c r="AC7" s="61"/>
      <c r="AD7" s="59" t="s">
        <v>16</v>
      </c>
      <c r="AE7" s="60"/>
      <c r="AF7" s="61"/>
      <c r="AG7" s="11"/>
      <c r="AH7" s="11"/>
      <c r="AI7" s="11"/>
    </row>
    <row r="8" spans="2:35" s="24" customFormat="1" ht="12.75">
      <c r="B8" s="20"/>
      <c r="C8" s="35" t="s">
        <v>19</v>
      </c>
      <c r="D8" s="35" t="s">
        <v>70</v>
      </c>
      <c r="E8" s="35" t="s">
        <v>18</v>
      </c>
      <c r="F8" s="35" t="s">
        <v>19</v>
      </c>
      <c r="G8" s="35" t="s">
        <v>70</v>
      </c>
      <c r="H8" s="35" t="s">
        <v>18</v>
      </c>
      <c r="I8" s="35" t="s">
        <v>19</v>
      </c>
      <c r="J8" s="35" t="s">
        <v>70</v>
      </c>
      <c r="K8" s="35" t="s">
        <v>18</v>
      </c>
      <c r="L8" s="35" t="s">
        <v>19</v>
      </c>
      <c r="M8" s="35" t="s">
        <v>70</v>
      </c>
      <c r="N8" s="35" t="s">
        <v>18</v>
      </c>
      <c r="O8" s="35" t="s">
        <v>19</v>
      </c>
      <c r="P8" s="35" t="s">
        <v>70</v>
      </c>
      <c r="Q8" s="35" t="s">
        <v>18</v>
      </c>
      <c r="R8" s="35" t="s">
        <v>19</v>
      </c>
      <c r="S8" s="35" t="s">
        <v>70</v>
      </c>
      <c r="T8" s="35" t="s">
        <v>18</v>
      </c>
      <c r="U8" s="35" t="s">
        <v>19</v>
      </c>
      <c r="V8" s="35" t="s">
        <v>70</v>
      </c>
      <c r="W8" s="35" t="s">
        <v>18</v>
      </c>
      <c r="X8" s="35" t="s">
        <v>19</v>
      </c>
      <c r="Y8" s="35" t="s">
        <v>70</v>
      </c>
      <c r="Z8" s="35" t="s">
        <v>18</v>
      </c>
      <c r="AA8" s="35" t="s">
        <v>19</v>
      </c>
      <c r="AB8" s="35" t="s">
        <v>70</v>
      </c>
      <c r="AC8" s="35" t="s">
        <v>18</v>
      </c>
      <c r="AD8" s="35" t="s">
        <v>19</v>
      </c>
      <c r="AE8" s="35" t="s">
        <v>70</v>
      </c>
      <c r="AF8" s="35" t="s">
        <v>18</v>
      </c>
      <c r="AG8" s="11"/>
      <c r="AH8" s="11"/>
      <c r="AI8" s="11"/>
    </row>
    <row r="9" spans="2:32" s="28" customFormat="1" ht="12.75">
      <c r="B9" s="37" t="s">
        <v>60</v>
      </c>
      <c r="C9" s="52" t="s">
        <v>66</v>
      </c>
      <c r="D9" s="52" t="s">
        <v>66</v>
      </c>
      <c r="E9" s="52" t="s">
        <v>66</v>
      </c>
      <c r="F9" s="52" t="s">
        <v>66</v>
      </c>
      <c r="G9" s="52" t="s">
        <v>66</v>
      </c>
      <c r="H9" s="52" t="s">
        <v>66</v>
      </c>
      <c r="I9" s="52" t="s">
        <v>66</v>
      </c>
      <c r="J9" s="52" t="s">
        <v>66</v>
      </c>
      <c r="K9" s="52" t="s">
        <v>66</v>
      </c>
      <c r="L9" s="52" t="s">
        <v>66</v>
      </c>
      <c r="M9" s="52" t="s">
        <v>66</v>
      </c>
      <c r="N9" s="52" t="s">
        <v>66</v>
      </c>
      <c r="O9" s="52" t="s">
        <v>66</v>
      </c>
      <c r="P9" s="52" t="s">
        <v>66</v>
      </c>
      <c r="Q9" s="52" t="s">
        <v>66</v>
      </c>
      <c r="R9" s="52" t="s">
        <v>66</v>
      </c>
      <c r="S9" s="52" t="s">
        <v>66</v>
      </c>
      <c r="T9" s="52" t="s">
        <v>66</v>
      </c>
      <c r="U9" s="52" t="s">
        <v>66</v>
      </c>
      <c r="V9" s="52" t="s">
        <v>66</v>
      </c>
      <c r="W9" s="52" t="s">
        <v>66</v>
      </c>
      <c r="X9" s="52" t="s">
        <v>66</v>
      </c>
      <c r="Y9" s="52" t="s">
        <v>66</v>
      </c>
      <c r="Z9" s="52" t="s">
        <v>66</v>
      </c>
      <c r="AA9" s="52" t="s">
        <v>66</v>
      </c>
      <c r="AB9" s="52" t="s">
        <v>66</v>
      </c>
      <c r="AC9" s="52" t="s">
        <v>66</v>
      </c>
      <c r="AD9" s="52" t="s">
        <v>66</v>
      </c>
      <c r="AE9" s="52" t="s">
        <v>66</v>
      </c>
      <c r="AF9" s="52" t="s">
        <v>66</v>
      </c>
    </row>
    <row r="10" spans="2:32" s="28" customFormat="1" ht="12.75">
      <c r="B10" s="37" t="s">
        <v>67</v>
      </c>
      <c r="C10" s="33">
        <v>218827</v>
      </c>
      <c r="D10" s="33">
        <v>191608</v>
      </c>
      <c r="E10" s="33">
        <v>27219</v>
      </c>
      <c r="F10" s="33">
        <v>18543</v>
      </c>
      <c r="G10" s="33">
        <v>16190</v>
      </c>
      <c r="H10" s="33">
        <v>2353</v>
      </c>
      <c r="I10" s="33">
        <v>33619</v>
      </c>
      <c r="J10" s="33">
        <v>28957</v>
      </c>
      <c r="K10" s="33">
        <v>4662</v>
      </c>
      <c r="L10" s="33">
        <v>33519</v>
      </c>
      <c r="M10" s="33">
        <v>29006</v>
      </c>
      <c r="N10" s="33">
        <v>4513</v>
      </c>
      <c r="O10" s="33">
        <v>34607</v>
      </c>
      <c r="P10" s="33">
        <v>30215</v>
      </c>
      <c r="Q10" s="33">
        <v>4392</v>
      </c>
      <c r="R10" s="33">
        <v>30756</v>
      </c>
      <c r="S10" s="33">
        <v>26913</v>
      </c>
      <c r="T10" s="33">
        <v>3843</v>
      </c>
      <c r="U10" s="33">
        <v>43427</v>
      </c>
      <c r="V10" s="33">
        <v>38432</v>
      </c>
      <c r="W10" s="33">
        <v>4995</v>
      </c>
      <c r="X10" s="33">
        <v>17866</v>
      </c>
      <c r="Y10" s="33">
        <v>16033</v>
      </c>
      <c r="Z10" s="33">
        <v>1833</v>
      </c>
      <c r="AA10" s="33">
        <v>5162</v>
      </c>
      <c r="AB10" s="33">
        <v>4655</v>
      </c>
      <c r="AC10" s="33">
        <v>507</v>
      </c>
      <c r="AD10" s="33">
        <v>1328</v>
      </c>
      <c r="AE10" s="33">
        <v>1207</v>
      </c>
      <c r="AF10" s="33">
        <v>121</v>
      </c>
    </row>
    <row r="11" spans="2:32" s="28" customFormat="1" ht="12.75">
      <c r="B11" s="37" t="s">
        <v>68</v>
      </c>
      <c r="C11" s="33">
        <v>166755</v>
      </c>
      <c r="D11" s="33">
        <v>145309</v>
      </c>
      <c r="E11" s="33">
        <v>21446</v>
      </c>
      <c r="F11" s="33">
        <v>14264</v>
      </c>
      <c r="G11" s="33">
        <v>12328</v>
      </c>
      <c r="H11" s="33">
        <v>1936</v>
      </c>
      <c r="I11" s="33">
        <v>24850</v>
      </c>
      <c r="J11" s="33">
        <v>21211</v>
      </c>
      <c r="K11" s="33">
        <v>3639</v>
      </c>
      <c r="L11" s="33">
        <v>23565</v>
      </c>
      <c r="M11" s="33">
        <v>20170</v>
      </c>
      <c r="N11" s="33">
        <v>3395</v>
      </c>
      <c r="O11" s="33">
        <v>24150</v>
      </c>
      <c r="P11" s="33">
        <v>20909</v>
      </c>
      <c r="Q11" s="33">
        <v>3241</v>
      </c>
      <c r="R11" s="33">
        <v>23001</v>
      </c>
      <c r="S11" s="33">
        <v>20048</v>
      </c>
      <c r="T11" s="33">
        <v>2953</v>
      </c>
      <c r="U11" s="33">
        <v>35293</v>
      </c>
      <c r="V11" s="33">
        <v>31167</v>
      </c>
      <c r="W11" s="33">
        <v>4126</v>
      </c>
      <c r="X11" s="33">
        <v>15677</v>
      </c>
      <c r="Y11" s="33">
        <v>14085</v>
      </c>
      <c r="Z11" s="33">
        <v>1592</v>
      </c>
      <c r="AA11" s="33">
        <v>4720</v>
      </c>
      <c r="AB11" s="33">
        <v>4267</v>
      </c>
      <c r="AC11" s="33">
        <v>453</v>
      </c>
      <c r="AD11" s="33">
        <v>1235</v>
      </c>
      <c r="AE11" s="33">
        <v>1124</v>
      </c>
      <c r="AF11" s="33">
        <v>111</v>
      </c>
    </row>
    <row r="12" spans="2:32" s="28" customFormat="1" ht="12.75">
      <c r="B12" s="37" t="s">
        <v>69</v>
      </c>
      <c r="C12" s="33">
        <v>52072</v>
      </c>
      <c r="D12" s="33">
        <v>46299</v>
      </c>
      <c r="E12" s="33">
        <v>5773</v>
      </c>
      <c r="F12" s="33">
        <v>4279</v>
      </c>
      <c r="G12" s="33">
        <v>3862</v>
      </c>
      <c r="H12" s="33">
        <v>417</v>
      </c>
      <c r="I12" s="33">
        <v>8769</v>
      </c>
      <c r="J12" s="33">
        <v>7746</v>
      </c>
      <c r="K12" s="33">
        <v>1023</v>
      </c>
      <c r="L12" s="33">
        <v>9954</v>
      </c>
      <c r="M12" s="33">
        <v>8836</v>
      </c>
      <c r="N12" s="33">
        <v>1118</v>
      </c>
      <c r="O12" s="33">
        <v>10457</v>
      </c>
      <c r="P12" s="33">
        <v>9306</v>
      </c>
      <c r="Q12" s="33">
        <v>1151</v>
      </c>
      <c r="R12" s="33">
        <v>7755</v>
      </c>
      <c r="S12" s="33">
        <v>6865</v>
      </c>
      <c r="T12" s="33">
        <v>890</v>
      </c>
      <c r="U12" s="33">
        <v>8134</v>
      </c>
      <c r="V12" s="33">
        <v>7265</v>
      </c>
      <c r="W12" s="33">
        <v>869</v>
      </c>
      <c r="X12" s="33">
        <v>2189</v>
      </c>
      <c r="Y12" s="33">
        <v>1948</v>
      </c>
      <c r="Z12" s="33">
        <v>241</v>
      </c>
      <c r="AA12" s="33">
        <v>442</v>
      </c>
      <c r="AB12" s="33">
        <v>388</v>
      </c>
      <c r="AC12" s="33">
        <v>54</v>
      </c>
      <c r="AD12" s="33">
        <v>93</v>
      </c>
      <c r="AE12" s="33">
        <v>83</v>
      </c>
      <c r="AF12" s="33">
        <v>10</v>
      </c>
    </row>
    <row r="13" spans="2:32" s="28" customFormat="1" ht="12.75">
      <c r="B13" s="37" t="s">
        <v>61</v>
      </c>
      <c r="C13" s="33" t="s">
        <v>66</v>
      </c>
      <c r="D13" s="33" t="s">
        <v>66</v>
      </c>
      <c r="E13" s="33" t="s">
        <v>66</v>
      </c>
      <c r="F13" s="33" t="s">
        <v>66</v>
      </c>
      <c r="G13" s="33" t="s">
        <v>66</v>
      </c>
      <c r="H13" s="33" t="s">
        <v>66</v>
      </c>
      <c r="I13" s="33" t="s">
        <v>66</v>
      </c>
      <c r="J13" s="33" t="s">
        <v>66</v>
      </c>
      <c r="K13" s="33" t="s">
        <v>66</v>
      </c>
      <c r="L13" s="33" t="s">
        <v>66</v>
      </c>
      <c r="M13" s="33" t="s">
        <v>66</v>
      </c>
      <c r="N13" s="33" t="s">
        <v>66</v>
      </c>
      <c r="O13" s="33" t="s">
        <v>66</v>
      </c>
      <c r="P13" s="33" t="s">
        <v>66</v>
      </c>
      <c r="Q13" s="33" t="s">
        <v>66</v>
      </c>
      <c r="R13" s="33" t="s">
        <v>66</v>
      </c>
      <c r="S13" s="33" t="s">
        <v>66</v>
      </c>
      <c r="T13" s="33" t="s">
        <v>66</v>
      </c>
      <c r="U13" s="33" t="s">
        <v>66</v>
      </c>
      <c r="V13" s="33" t="s">
        <v>66</v>
      </c>
      <c r="W13" s="33" t="s">
        <v>66</v>
      </c>
      <c r="X13" s="33" t="s">
        <v>66</v>
      </c>
      <c r="Y13" s="33" t="s">
        <v>66</v>
      </c>
      <c r="Z13" s="33" t="s">
        <v>66</v>
      </c>
      <c r="AA13" s="33" t="s">
        <v>66</v>
      </c>
      <c r="AB13" s="33" t="s">
        <v>66</v>
      </c>
      <c r="AC13" s="33" t="s">
        <v>66</v>
      </c>
      <c r="AD13" s="33" t="s">
        <v>66</v>
      </c>
      <c r="AE13" s="33" t="s">
        <v>66</v>
      </c>
      <c r="AF13" s="33" t="s">
        <v>66</v>
      </c>
    </row>
    <row r="14" spans="2:32" s="28" customFormat="1" ht="12.75">
      <c r="B14" s="37" t="s">
        <v>67</v>
      </c>
      <c r="C14" s="33">
        <v>178436</v>
      </c>
      <c r="D14" s="33">
        <v>154794</v>
      </c>
      <c r="E14" s="33">
        <v>23642</v>
      </c>
      <c r="F14" s="33">
        <v>15199</v>
      </c>
      <c r="G14" s="33">
        <v>13132</v>
      </c>
      <c r="H14" s="33">
        <v>2067</v>
      </c>
      <c r="I14" s="33">
        <v>27291</v>
      </c>
      <c r="J14" s="33">
        <v>23150</v>
      </c>
      <c r="K14" s="33">
        <v>4141</v>
      </c>
      <c r="L14" s="33">
        <v>26956</v>
      </c>
      <c r="M14" s="33">
        <v>23052</v>
      </c>
      <c r="N14" s="33">
        <v>3904</v>
      </c>
      <c r="O14" s="33">
        <v>27916</v>
      </c>
      <c r="P14" s="33">
        <v>24157</v>
      </c>
      <c r="Q14" s="33">
        <v>3759</v>
      </c>
      <c r="R14" s="33">
        <v>24893</v>
      </c>
      <c r="S14" s="33">
        <v>21595</v>
      </c>
      <c r="T14" s="33">
        <v>3298</v>
      </c>
      <c r="U14" s="33">
        <v>35612</v>
      </c>
      <c r="V14" s="33">
        <v>31297</v>
      </c>
      <c r="W14" s="33">
        <v>4315</v>
      </c>
      <c r="X14" s="33">
        <v>15027</v>
      </c>
      <c r="Y14" s="33">
        <v>13432</v>
      </c>
      <c r="Z14" s="33">
        <v>1595</v>
      </c>
      <c r="AA14" s="33">
        <v>4374</v>
      </c>
      <c r="AB14" s="33">
        <v>3919</v>
      </c>
      <c r="AC14" s="33">
        <v>455</v>
      </c>
      <c r="AD14" s="33">
        <v>1168</v>
      </c>
      <c r="AE14" s="33">
        <v>1060</v>
      </c>
      <c r="AF14" s="33">
        <v>108</v>
      </c>
    </row>
    <row r="15" spans="2:32" s="28" customFormat="1" ht="12.75">
      <c r="B15" s="37" t="s">
        <v>68</v>
      </c>
      <c r="C15" s="33">
        <v>135606</v>
      </c>
      <c r="D15" s="33">
        <v>117052</v>
      </c>
      <c r="E15" s="33">
        <v>18554</v>
      </c>
      <c r="F15" s="33">
        <v>11676</v>
      </c>
      <c r="G15" s="33">
        <v>9980</v>
      </c>
      <c r="H15" s="33">
        <v>1696</v>
      </c>
      <c r="I15" s="33">
        <v>20043</v>
      </c>
      <c r="J15" s="33">
        <v>16827</v>
      </c>
      <c r="K15" s="33">
        <v>3216</v>
      </c>
      <c r="L15" s="33">
        <v>18811</v>
      </c>
      <c r="M15" s="33">
        <v>15895</v>
      </c>
      <c r="N15" s="33">
        <v>2916</v>
      </c>
      <c r="O15" s="33">
        <v>19353</v>
      </c>
      <c r="P15" s="33">
        <v>16604</v>
      </c>
      <c r="Q15" s="33">
        <v>2749</v>
      </c>
      <c r="R15" s="33">
        <v>18634</v>
      </c>
      <c r="S15" s="33">
        <v>16100</v>
      </c>
      <c r="T15" s="33">
        <v>2534</v>
      </c>
      <c r="U15" s="33">
        <v>28829</v>
      </c>
      <c r="V15" s="33">
        <v>25281</v>
      </c>
      <c r="W15" s="33">
        <v>3548</v>
      </c>
      <c r="X15" s="33">
        <v>13179</v>
      </c>
      <c r="Y15" s="33">
        <v>11793</v>
      </c>
      <c r="Z15" s="33">
        <v>1386</v>
      </c>
      <c r="AA15" s="33">
        <v>3993</v>
      </c>
      <c r="AB15" s="33">
        <v>3586</v>
      </c>
      <c r="AC15" s="33">
        <v>407</v>
      </c>
      <c r="AD15" s="33">
        <v>1088</v>
      </c>
      <c r="AE15" s="33">
        <v>986</v>
      </c>
      <c r="AF15" s="33">
        <v>102</v>
      </c>
    </row>
    <row r="16" spans="2:32" s="28" customFormat="1" ht="12.75">
      <c r="B16" s="37" t="s">
        <v>69</v>
      </c>
      <c r="C16" s="33">
        <v>42830</v>
      </c>
      <c r="D16" s="33">
        <v>37742</v>
      </c>
      <c r="E16" s="33">
        <v>5088</v>
      </c>
      <c r="F16" s="33">
        <v>3523</v>
      </c>
      <c r="G16" s="33">
        <v>3152</v>
      </c>
      <c r="H16" s="33">
        <v>371</v>
      </c>
      <c r="I16" s="33">
        <v>7248</v>
      </c>
      <c r="J16" s="33">
        <v>6323</v>
      </c>
      <c r="K16" s="33">
        <v>925</v>
      </c>
      <c r="L16" s="33">
        <v>8145</v>
      </c>
      <c r="M16" s="33">
        <v>7157</v>
      </c>
      <c r="N16" s="33">
        <v>988</v>
      </c>
      <c r="O16" s="33">
        <v>8563</v>
      </c>
      <c r="P16" s="33">
        <v>7553</v>
      </c>
      <c r="Q16" s="33">
        <v>1010</v>
      </c>
      <c r="R16" s="33">
        <v>6259</v>
      </c>
      <c r="S16" s="33">
        <v>5495</v>
      </c>
      <c r="T16" s="33">
        <v>764</v>
      </c>
      <c r="U16" s="33">
        <v>6783</v>
      </c>
      <c r="V16" s="33">
        <v>6016</v>
      </c>
      <c r="W16" s="33">
        <v>767</v>
      </c>
      <c r="X16" s="33">
        <v>1848</v>
      </c>
      <c r="Y16" s="33">
        <v>1639</v>
      </c>
      <c r="Z16" s="33">
        <v>209</v>
      </c>
      <c r="AA16" s="33">
        <v>381</v>
      </c>
      <c r="AB16" s="33">
        <v>333</v>
      </c>
      <c r="AC16" s="33">
        <v>48</v>
      </c>
      <c r="AD16" s="33">
        <v>80</v>
      </c>
      <c r="AE16" s="33">
        <v>74</v>
      </c>
      <c r="AF16" s="33">
        <v>6</v>
      </c>
    </row>
    <row r="17" spans="2:32" s="28" customFormat="1" ht="12.75">
      <c r="B17" s="37" t="s">
        <v>62</v>
      </c>
      <c r="C17" s="33" t="s">
        <v>66</v>
      </c>
      <c r="D17" s="33" t="s">
        <v>66</v>
      </c>
      <c r="E17" s="33" t="s">
        <v>66</v>
      </c>
      <c r="F17" s="33" t="s">
        <v>66</v>
      </c>
      <c r="G17" s="33" t="s">
        <v>66</v>
      </c>
      <c r="H17" s="33" t="s">
        <v>66</v>
      </c>
      <c r="I17" s="33" t="s">
        <v>66</v>
      </c>
      <c r="J17" s="33" t="s">
        <v>66</v>
      </c>
      <c r="K17" s="33" t="s">
        <v>66</v>
      </c>
      <c r="L17" s="33" t="s">
        <v>66</v>
      </c>
      <c r="M17" s="33" t="s">
        <v>66</v>
      </c>
      <c r="N17" s="33" t="s">
        <v>66</v>
      </c>
      <c r="O17" s="33" t="s">
        <v>66</v>
      </c>
      <c r="P17" s="33" t="s">
        <v>66</v>
      </c>
      <c r="Q17" s="33" t="s">
        <v>66</v>
      </c>
      <c r="R17" s="33" t="s">
        <v>66</v>
      </c>
      <c r="S17" s="33" t="s">
        <v>66</v>
      </c>
      <c r="T17" s="33" t="s">
        <v>66</v>
      </c>
      <c r="U17" s="33" t="s">
        <v>66</v>
      </c>
      <c r="V17" s="33" t="s">
        <v>66</v>
      </c>
      <c r="W17" s="33" t="s">
        <v>66</v>
      </c>
      <c r="X17" s="33" t="s">
        <v>66</v>
      </c>
      <c r="Y17" s="33" t="s">
        <v>66</v>
      </c>
      <c r="Z17" s="33" t="s">
        <v>66</v>
      </c>
      <c r="AA17" s="33" t="s">
        <v>66</v>
      </c>
      <c r="AB17" s="33" t="s">
        <v>66</v>
      </c>
      <c r="AC17" s="33" t="s">
        <v>66</v>
      </c>
      <c r="AD17" s="33" t="s">
        <v>66</v>
      </c>
      <c r="AE17" s="33" t="s">
        <v>66</v>
      </c>
      <c r="AF17" s="33" t="s">
        <v>66</v>
      </c>
    </row>
    <row r="18" spans="2:32" s="28" customFormat="1" ht="12.75">
      <c r="B18" s="37" t="s">
        <v>67</v>
      </c>
      <c r="C18" s="33">
        <v>29278</v>
      </c>
      <c r="D18" s="33">
        <v>26472</v>
      </c>
      <c r="E18" s="33">
        <v>2806</v>
      </c>
      <c r="F18" s="33">
        <v>2338</v>
      </c>
      <c r="G18" s="33">
        <v>2120</v>
      </c>
      <c r="H18" s="33">
        <v>218</v>
      </c>
      <c r="I18" s="33">
        <v>4504</v>
      </c>
      <c r="J18" s="33">
        <v>4095</v>
      </c>
      <c r="K18" s="33">
        <v>409</v>
      </c>
      <c r="L18" s="33">
        <v>4669</v>
      </c>
      <c r="M18" s="33">
        <v>4201</v>
      </c>
      <c r="N18" s="33">
        <v>468</v>
      </c>
      <c r="O18" s="33">
        <v>4782</v>
      </c>
      <c r="P18" s="33">
        <v>4295</v>
      </c>
      <c r="Q18" s="33">
        <v>487</v>
      </c>
      <c r="R18" s="33">
        <v>4323</v>
      </c>
      <c r="S18" s="33">
        <v>3882</v>
      </c>
      <c r="T18" s="33">
        <v>441</v>
      </c>
      <c r="U18" s="33">
        <v>5675</v>
      </c>
      <c r="V18" s="33">
        <v>5155</v>
      </c>
      <c r="W18" s="33">
        <v>520</v>
      </c>
      <c r="X18" s="33">
        <v>2214</v>
      </c>
      <c r="Y18" s="33">
        <v>2008</v>
      </c>
      <c r="Z18" s="33">
        <v>206</v>
      </c>
      <c r="AA18" s="33">
        <v>643</v>
      </c>
      <c r="AB18" s="33">
        <v>597</v>
      </c>
      <c r="AC18" s="33">
        <v>46</v>
      </c>
      <c r="AD18" s="33">
        <v>130</v>
      </c>
      <c r="AE18" s="33">
        <v>119</v>
      </c>
      <c r="AF18" s="33">
        <v>11</v>
      </c>
    </row>
    <row r="19" spans="2:32" s="28" customFormat="1" ht="12.75">
      <c r="B19" s="37" t="s">
        <v>68</v>
      </c>
      <c r="C19" s="33">
        <v>22310</v>
      </c>
      <c r="D19" s="33">
        <v>20049</v>
      </c>
      <c r="E19" s="33">
        <v>2261</v>
      </c>
      <c r="F19" s="33">
        <v>1800</v>
      </c>
      <c r="G19" s="33">
        <v>1618</v>
      </c>
      <c r="H19" s="33">
        <v>182</v>
      </c>
      <c r="I19" s="33">
        <v>3367</v>
      </c>
      <c r="J19" s="33">
        <v>3035</v>
      </c>
      <c r="K19" s="33">
        <v>332</v>
      </c>
      <c r="L19" s="33">
        <v>3332</v>
      </c>
      <c r="M19" s="33">
        <v>2966</v>
      </c>
      <c r="N19" s="33">
        <v>366</v>
      </c>
      <c r="O19" s="33">
        <v>3355</v>
      </c>
      <c r="P19" s="33">
        <v>2981</v>
      </c>
      <c r="Q19" s="33">
        <v>374</v>
      </c>
      <c r="R19" s="33">
        <v>3161</v>
      </c>
      <c r="S19" s="33">
        <v>2822</v>
      </c>
      <c r="T19" s="33">
        <v>339</v>
      </c>
      <c r="U19" s="33">
        <v>4639</v>
      </c>
      <c r="V19" s="33">
        <v>4197</v>
      </c>
      <c r="W19" s="33">
        <v>442</v>
      </c>
      <c r="X19" s="33">
        <v>1945</v>
      </c>
      <c r="Y19" s="33">
        <v>1767</v>
      </c>
      <c r="Z19" s="33">
        <v>178</v>
      </c>
      <c r="AA19" s="33">
        <v>591</v>
      </c>
      <c r="AB19" s="33">
        <v>551</v>
      </c>
      <c r="AC19" s="33">
        <v>40</v>
      </c>
      <c r="AD19" s="33">
        <v>120</v>
      </c>
      <c r="AE19" s="33">
        <v>112</v>
      </c>
      <c r="AF19" s="33">
        <v>8</v>
      </c>
    </row>
    <row r="20" spans="2:32" s="28" customFormat="1" ht="12.75">
      <c r="B20" s="37" t="s">
        <v>69</v>
      </c>
      <c r="C20" s="33">
        <v>6968</v>
      </c>
      <c r="D20" s="33">
        <v>6423</v>
      </c>
      <c r="E20" s="33">
        <v>545</v>
      </c>
      <c r="F20" s="33">
        <v>538</v>
      </c>
      <c r="G20" s="33">
        <v>502</v>
      </c>
      <c r="H20" s="33">
        <v>36</v>
      </c>
      <c r="I20" s="33">
        <v>1137</v>
      </c>
      <c r="J20" s="33">
        <v>1060</v>
      </c>
      <c r="K20" s="33">
        <v>77</v>
      </c>
      <c r="L20" s="33">
        <v>1337</v>
      </c>
      <c r="M20" s="33">
        <v>1235</v>
      </c>
      <c r="N20" s="33">
        <v>102</v>
      </c>
      <c r="O20" s="33">
        <v>1427</v>
      </c>
      <c r="P20" s="33">
        <v>1314</v>
      </c>
      <c r="Q20" s="33">
        <v>113</v>
      </c>
      <c r="R20" s="33">
        <v>1162</v>
      </c>
      <c r="S20" s="33">
        <v>1060</v>
      </c>
      <c r="T20" s="33">
        <v>102</v>
      </c>
      <c r="U20" s="33">
        <v>1036</v>
      </c>
      <c r="V20" s="33">
        <v>958</v>
      </c>
      <c r="W20" s="33">
        <v>78</v>
      </c>
      <c r="X20" s="33">
        <v>269</v>
      </c>
      <c r="Y20" s="33">
        <v>241</v>
      </c>
      <c r="Z20" s="33">
        <v>28</v>
      </c>
      <c r="AA20" s="33">
        <v>52</v>
      </c>
      <c r="AB20" s="33">
        <v>46</v>
      </c>
      <c r="AC20" s="33">
        <v>6</v>
      </c>
      <c r="AD20" s="33">
        <v>10</v>
      </c>
      <c r="AE20" s="33">
        <v>7</v>
      </c>
      <c r="AF20" s="33">
        <v>3</v>
      </c>
    </row>
    <row r="21" spans="2:32" s="28" customFormat="1" ht="12.75">
      <c r="B21" s="37" t="s">
        <v>63</v>
      </c>
      <c r="C21" s="33" t="s">
        <v>66</v>
      </c>
      <c r="D21" s="33" t="s">
        <v>66</v>
      </c>
      <c r="E21" s="33" t="s">
        <v>66</v>
      </c>
      <c r="F21" s="33" t="s">
        <v>66</v>
      </c>
      <c r="G21" s="33" t="s">
        <v>66</v>
      </c>
      <c r="H21" s="33" t="s">
        <v>66</v>
      </c>
      <c r="I21" s="33" t="s">
        <v>66</v>
      </c>
      <c r="J21" s="33" t="s">
        <v>66</v>
      </c>
      <c r="K21" s="33" t="s">
        <v>66</v>
      </c>
      <c r="L21" s="33" t="s">
        <v>66</v>
      </c>
      <c r="M21" s="33" t="s">
        <v>66</v>
      </c>
      <c r="N21" s="33" t="s">
        <v>66</v>
      </c>
      <c r="O21" s="33" t="s">
        <v>66</v>
      </c>
      <c r="P21" s="33" t="s">
        <v>66</v>
      </c>
      <c r="Q21" s="33" t="s">
        <v>66</v>
      </c>
      <c r="R21" s="33" t="s">
        <v>66</v>
      </c>
      <c r="S21" s="33" t="s">
        <v>66</v>
      </c>
      <c r="T21" s="33" t="s">
        <v>66</v>
      </c>
      <c r="U21" s="33" t="s">
        <v>66</v>
      </c>
      <c r="V21" s="33" t="s">
        <v>66</v>
      </c>
      <c r="W21" s="33" t="s">
        <v>66</v>
      </c>
      <c r="X21" s="33" t="s">
        <v>66</v>
      </c>
      <c r="Y21" s="33" t="s">
        <v>66</v>
      </c>
      <c r="Z21" s="33" t="s">
        <v>66</v>
      </c>
      <c r="AA21" s="33" t="s">
        <v>66</v>
      </c>
      <c r="AB21" s="33" t="s">
        <v>66</v>
      </c>
      <c r="AC21" s="33" t="s">
        <v>66</v>
      </c>
      <c r="AD21" s="33" t="s">
        <v>66</v>
      </c>
      <c r="AE21" s="33" t="s">
        <v>66</v>
      </c>
      <c r="AF21" s="33" t="s">
        <v>66</v>
      </c>
    </row>
    <row r="22" spans="2:32" s="28" customFormat="1" ht="12.75">
      <c r="B22" s="37" t="s">
        <v>67</v>
      </c>
      <c r="C22" s="33">
        <v>7053</v>
      </c>
      <c r="D22" s="33">
        <v>6528</v>
      </c>
      <c r="E22" s="33">
        <v>525</v>
      </c>
      <c r="F22" s="33">
        <v>611</v>
      </c>
      <c r="G22" s="33">
        <v>568</v>
      </c>
      <c r="H22" s="33">
        <v>43</v>
      </c>
      <c r="I22" s="33">
        <v>1110</v>
      </c>
      <c r="J22" s="33">
        <v>1038</v>
      </c>
      <c r="K22" s="33">
        <v>72</v>
      </c>
      <c r="L22" s="33">
        <v>1208</v>
      </c>
      <c r="M22" s="33">
        <v>1115</v>
      </c>
      <c r="N22" s="33">
        <v>93</v>
      </c>
      <c r="O22" s="33">
        <v>1195</v>
      </c>
      <c r="P22" s="33">
        <v>1092</v>
      </c>
      <c r="Q22" s="33">
        <v>103</v>
      </c>
      <c r="R22" s="33">
        <v>966</v>
      </c>
      <c r="S22" s="33">
        <v>895</v>
      </c>
      <c r="T22" s="33">
        <v>71</v>
      </c>
      <c r="U22" s="33">
        <v>1421</v>
      </c>
      <c r="V22" s="33">
        <v>1306</v>
      </c>
      <c r="W22" s="33">
        <v>115</v>
      </c>
      <c r="X22" s="33">
        <v>427</v>
      </c>
      <c r="Y22" s="33">
        <v>404</v>
      </c>
      <c r="Z22" s="33">
        <v>23</v>
      </c>
      <c r="AA22" s="33">
        <v>95</v>
      </c>
      <c r="AB22" s="33">
        <v>92</v>
      </c>
      <c r="AC22" s="33">
        <v>3</v>
      </c>
      <c r="AD22" s="33">
        <v>20</v>
      </c>
      <c r="AE22" s="33">
        <v>18</v>
      </c>
      <c r="AF22" s="33">
        <v>2</v>
      </c>
    </row>
    <row r="23" spans="2:32" s="28" customFormat="1" ht="12.75">
      <c r="B23" s="37" t="s">
        <v>68</v>
      </c>
      <c r="C23" s="33">
        <v>5508</v>
      </c>
      <c r="D23" s="33">
        <v>5087</v>
      </c>
      <c r="E23" s="33">
        <v>421</v>
      </c>
      <c r="F23" s="33">
        <v>463</v>
      </c>
      <c r="G23" s="33">
        <v>428</v>
      </c>
      <c r="H23" s="33">
        <v>35</v>
      </c>
      <c r="I23" s="33">
        <v>858</v>
      </c>
      <c r="J23" s="33">
        <v>799</v>
      </c>
      <c r="K23" s="33">
        <v>59</v>
      </c>
      <c r="L23" s="33">
        <v>890</v>
      </c>
      <c r="M23" s="33">
        <v>817</v>
      </c>
      <c r="N23" s="33">
        <v>73</v>
      </c>
      <c r="O23" s="33">
        <v>879</v>
      </c>
      <c r="P23" s="33">
        <v>799</v>
      </c>
      <c r="Q23" s="33">
        <v>80</v>
      </c>
      <c r="R23" s="33">
        <v>746</v>
      </c>
      <c r="S23" s="33">
        <v>693</v>
      </c>
      <c r="T23" s="33">
        <v>53</v>
      </c>
      <c r="U23" s="33">
        <v>1188</v>
      </c>
      <c r="V23" s="33">
        <v>1090</v>
      </c>
      <c r="W23" s="33">
        <v>98</v>
      </c>
      <c r="X23" s="33">
        <v>378</v>
      </c>
      <c r="Y23" s="33">
        <v>359</v>
      </c>
      <c r="Z23" s="33">
        <v>19</v>
      </c>
      <c r="AA23" s="33">
        <v>88</v>
      </c>
      <c r="AB23" s="33">
        <v>85</v>
      </c>
      <c r="AC23" s="33">
        <v>3</v>
      </c>
      <c r="AD23" s="33">
        <v>18</v>
      </c>
      <c r="AE23" s="33">
        <v>17</v>
      </c>
      <c r="AF23" s="33">
        <v>1</v>
      </c>
    </row>
    <row r="24" spans="2:32" s="28" customFormat="1" ht="12.75">
      <c r="B24" s="37" t="s">
        <v>69</v>
      </c>
      <c r="C24" s="33">
        <v>1545</v>
      </c>
      <c r="D24" s="33">
        <v>1441</v>
      </c>
      <c r="E24" s="33">
        <v>104</v>
      </c>
      <c r="F24" s="33">
        <v>148</v>
      </c>
      <c r="G24" s="33">
        <v>140</v>
      </c>
      <c r="H24" s="33">
        <v>8</v>
      </c>
      <c r="I24" s="33">
        <v>252</v>
      </c>
      <c r="J24" s="33">
        <v>239</v>
      </c>
      <c r="K24" s="33">
        <v>13</v>
      </c>
      <c r="L24" s="33">
        <v>318</v>
      </c>
      <c r="M24" s="33">
        <v>298</v>
      </c>
      <c r="N24" s="33">
        <v>20</v>
      </c>
      <c r="O24" s="33">
        <v>316</v>
      </c>
      <c r="P24" s="33">
        <v>293</v>
      </c>
      <c r="Q24" s="33">
        <v>23</v>
      </c>
      <c r="R24" s="33">
        <v>220</v>
      </c>
      <c r="S24" s="33">
        <v>202</v>
      </c>
      <c r="T24" s="33">
        <v>18</v>
      </c>
      <c r="U24" s="33">
        <v>233</v>
      </c>
      <c r="V24" s="33">
        <v>216</v>
      </c>
      <c r="W24" s="33">
        <v>17</v>
      </c>
      <c r="X24" s="33">
        <v>49</v>
      </c>
      <c r="Y24" s="33">
        <v>45</v>
      </c>
      <c r="Z24" s="33">
        <v>4</v>
      </c>
      <c r="AA24" s="33">
        <v>7</v>
      </c>
      <c r="AB24" s="33">
        <v>7</v>
      </c>
      <c r="AC24" s="33">
        <v>0</v>
      </c>
      <c r="AD24" s="33">
        <v>2</v>
      </c>
      <c r="AE24" s="33">
        <v>1</v>
      </c>
      <c r="AF24" s="33">
        <v>1</v>
      </c>
    </row>
    <row r="25" spans="2:32" s="28" customFormat="1" ht="12.75">
      <c r="B25" s="37" t="s">
        <v>64</v>
      </c>
      <c r="C25" s="33" t="s">
        <v>66</v>
      </c>
      <c r="D25" s="33" t="s">
        <v>66</v>
      </c>
      <c r="E25" s="33" t="s">
        <v>66</v>
      </c>
      <c r="F25" s="33" t="s">
        <v>66</v>
      </c>
      <c r="G25" s="33" t="s">
        <v>66</v>
      </c>
      <c r="H25" s="33" t="s">
        <v>66</v>
      </c>
      <c r="I25" s="33" t="s">
        <v>66</v>
      </c>
      <c r="J25" s="33" t="s">
        <v>66</v>
      </c>
      <c r="K25" s="33" t="s">
        <v>66</v>
      </c>
      <c r="L25" s="33" t="s">
        <v>66</v>
      </c>
      <c r="M25" s="33" t="s">
        <v>66</v>
      </c>
      <c r="N25" s="33" t="s">
        <v>66</v>
      </c>
      <c r="O25" s="33" t="s">
        <v>66</v>
      </c>
      <c r="P25" s="33" t="s">
        <v>66</v>
      </c>
      <c r="Q25" s="33" t="s">
        <v>66</v>
      </c>
      <c r="R25" s="33" t="s">
        <v>66</v>
      </c>
      <c r="S25" s="33" t="s">
        <v>66</v>
      </c>
      <c r="T25" s="33" t="s">
        <v>66</v>
      </c>
      <c r="U25" s="33" t="s">
        <v>66</v>
      </c>
      <c r="V25" s="33" t="s">
        <v>66</v>
      </c>
      <c r="W25" s="33" t="s">
        <v>66</v>
      </c>
      <c r="X25" s="33" t="s">
        <v>66</v>
      </c>
      <c r="Y25" s="33" t="s">
        <v>66</v>
      </c>
      <c r="Z25" s="33" t="s">
        <v>66</v>
      </c>
      <c r="AA25" s="33" t="s">
        <v>66</v>
      </c>
      <c r="AB25" s="33" t="s">
        <v>66</v>
      </c>
      <c r="AC25" s="33" t="s">
        <v>66</v>
      </c>
      <c r="AD25" s="33" t="s">
        <v>66</v>
      </c>
      <c r="AE25" s="33" t="s">
        <v>66</v>
      </c>
      <c r="AF25" s="33" t="s">
        <v>66</v>
      </c>
    </row>
    <row r="26" spans="2:32" s="28" customFormat="1" ht="12.75">
      <c r="B26" s="37" t="s">
        <v>67</v>
      </c>
      <c r="C26" s="33">
        <v>4060</v>
      </c>
      <c r="D26" s="33">
        <v>3814</v>
      </c>
      <c r="E26" s="33">
        <v>246</v>
      </c>
      <c r="F26" s="33">
        <v>395</v>
      </c>
      <c r="G26" s="33">
        <v>370</v>
      </c>
      <c r="H26" s="33">
        <v>25</v>
      </c>
      <c r="I26" s="33">
        <v>714</v>
      </c>
      <c r="J26" s="33">
        <v>674</v>
      </c>
      <c r="K26" s="33">
        <v>40</v>
      </c>
      <c r="L26" s="33">
        <v>686</v>
      </c>
      <c r="M26" s="33">
        <v>638</v>
      </c>
      <c r="N26" s="33">
        <v>48</v>
      </c>
      <c r="O26" s="33">
        <v>714</v>
      </c>
      <c r="P26" s="33">
        <v>671</v>
      </c>
      <c r="Q26" s="33">
        <v>43</v>
      </c>
      <c r="R26" s="33">
        <v>574</v>
      </c>
      <c r="S26" s="33">
        <v>541</v>
      </c>
      <c r="T26" s="33">
        <v>33</v>
      </c>
      <c r="U26" s="33">
        <v>719</v>
      </c>
      <c r="V26" s="33">
        <v>674</v>
      </c>
      <c r="W26" s="33">
        <v>45</v>
      </c>
      <c r="X26" s="33">
        <v>198</v>
      </c>
      <c r="Y26" s="33">
        <v>189</v>
      </c>
      <c r="Z26" s="33">
        <v>9</v>
      </c>
      <c r="AA26" s="33">
        <v>50</v>
      </c>
      <c r="AB26" s="33">
        <v>47</v>
      </c>
      <c r="AC26" s="33">
        <v>3</v>
      </c>
      <c r="AD26" s="33">
        <v>10</v>
      </c>
      <c r="AE26" s="33">
        <v>10</v>
      </c>
      <c r="AF26" s="33">
        <v>0</v>
      </c>
    </row>
    <row r="27" spans="2:32" s="28" customFormat="1" ht="12.75">
      <c r="B27" s="37" t="s">
        <v>68</v>
      </c>
      <c r="C27" s="33">
        <v>3331</v>
      </c>
      <c r="D27" s="33">
        <v>3121</v>
      </c>
      <c r="E27" s="33">
        <v>210</v>
      </c>
      <c r="F27" s="33">
        <v>325</v>
      </c>
      <c r="G27" s="33">
        <v>302</v>
      </c>
      <c r="H27" s="33">
        <v>23</v>
      </c>
      <c r="I27" s="33">
        <v>582</v>
      </c>
      <c r="J27" s="33">
        <v>550</v>
      </c>
      <c r="K27" s="33">
        <v>32</v>
      </c>
      <c r="L27" s="33">
        <v>532</v>
      </c>
      <c r="M27" s="33">
        <v>492</v>
      </c>
      <c r="N27" s="33">
        <v>40</v>
      </c>
      <c r="O27" s="33">
        <v>563</v>
      </c>
      <c r="P27" s="33">
        <v>525</v>
      </c>
      <c r="Q27" s="33">
        <v>38</v>
      </c>
      <c r="R27" s="33">
        <v>460</v>
      </c>
      <c r="S27" s="33">
        <v>433</v>
      </c>
      <c r="T27" s="33">
        <v>27</v>
      </c>
      <c r="U27" s="33">
        <v>637</v>
      </c>
      <c r="V27" s="33">
        <v>599</v>
      </c>
      <c r="W27" s="33">
        <v>38</v>
      </c>
      <c r="X27" s="33">
        <v>175</v>
      </c>
      <c r="Y27" s="33">
        <v>166</v>
      </c>
      <c r="Z27" s="33">
        <v>9</v>
      </c>
      <c r="AA27" s="33">
        <v>48</v>
      </c>
      <c r="AB27" s="33">
        <v>45</v>
      </c>
      <c r="AC27" s="33">
        <v>3</v>
      </c>
      <c r="AD27" s="33">
        <v>9</v>
      </c>
      <c r="AE27" s="33">
        <v>9</v>
      </c>
      <c r="AF27" s="33">
        <v>0</v>
      </c>
    </row>
    <row r="28" spans="2:32" s="28" customFormat="1" ht="12.75">
      <c r="B28" s="37" t="s">
        <v>69</v>
      </c>
      <c r="C28" s="33">
        <v>729</v>
      </c>
      <c r="D28" s="33">
        <v>693</v>
      </c>
      <c r="E28" s="33">
        <v>36</v>
      </c>
      <c r="F28" s="33">
        <v>70</v>
      </c>
      <c r="G28" s="33">
        <v>68</v>
      </c>
      <c r="H28" s="33">
        <v>2</v>
      </c>
      <c r="I28" s="33">
        <v>132</v>
      </c>
      <c r="J28" s="33">
        <v>124</v>
      </c>
      <c r="K28" s="33">
        <v>8</v>
      </c>
      <c r="L28" s="33">
        <v>154</v>
      </c>
      <c r="M28" s="33">
        <v>146</v>
      </c>
      <c r="N28" s="33">
        <v>8</v>
      </c>
      <c r="O28" s="33">
        <v>151</v>
      </c>
      <c r="P28" s="33">
        <v>146</v>
      </c>
      <c r="Q28" s="33">
        <v>5</v>
      </c>
      <c r="R28" s="33">
        <v>114</v>
      </c>
      <c r="S28" s="33">
        <v>108</v>
      </c>
      <c r="T28" s="33">
        <v>6</v>
      </c>
      <c r="U28" s="33">
        <v>82</v>
      </c>
      <c r="V28" s="33">
        <v>75</v>
      </c>
      <c r="W28" s="33">
        <v>7</v>
      </c>
      <c r="X28" s="33">
        <v>23</v>
      </c>
      <c r="Y28" s="33">
        <v>23</v>
      </c>
      <c r="Z28" s="33">
        <v>0</v>
      </c>
      <c r="AA28" s="33">
        <v>2</v>
      </c>
      <c r="AB28" s="33">
        <v>2</v>
      </c>
      <c r="AC28" s="33">
        <v>0</v>
      </c>
      <c r="AD28" s="33">
        <v>1</v>
      </c>
      <c r="AE28" s="33">
        <v>1</v>
      </c>
      <c r="AF28" s="33">
        <v>0</v>
      </c>
    </row>
    <row r="29" ht="15">
      <c r="B29" s="14"/>
    </row>
    <row r="30" ht="15">
      <c r="B30" t="s">
        <v>88</v>
      </c>
    </row>
    <row r="31" ht="15">
      <c r="B31" s="14"/>
    </row>
    <row r="32" ht="15">
      <c r="B32" s="14"/>
    </row>
    <row r="33" ht="15">
      <c r="B33" s="14"/>
    </row>
    <row r="34" ht="15">
      <c r="B34" s="14"/>
    </row>
    <row r="35" ht="15">
      <c r="B35" s="14"/>
    </row>
    <row r="36" ht="15">
      <c r="B36" s="14"/>
    </row>
    <row r="37" ht="15">
      <c r="B37" s="14"/>
    </row>
    <row r="38" ht="15">
      <c r="B38" s="14"/>
    </row>
    <row r="39" ht="15">
      <c r="B39" s="14"/>
    </row>
    <row r="40" ht="15">
      <c r="B40" s="14"/>
    </row>
    <row r="41" ht="15">
      <c r="B41" s="14"/>
    </row>
    <row r="42" ht="15">
      <c r="B42" s="14"/>
    </row>
    <row r="43" ht="15">
      <c r="B43" s="14"/>
    </row>
    <row r="44" ht="15">
      <c r="B44" s="14"/>
    </row>
    <row r="45" ht="15">
      <c r="B45" s="14"/>
    </row>
    <row r="46" ht="15">
      <c r="B46" s="14"/>
    </row>
    <row r="47" ht="15">
      <c r="B47" s="14"/>
    </row>
    <row r="48" ht="15">
      <c r="B48" s="14"/>
    </row>
    <row r="49" ht="15">
      <c r="B49" s="14"/>
    </row>
    <row r="50" ht="15">
      <c r="B50" s="14"/>
    </row>
    <row r="51" ht="15">
      <c r="B51" s="14"/>
    </row>
    <row r="52" ht="15">
      <c r="B52" s="14"/>
    </row>
    <row r="53" ht="15">
      <c r="B53" s="14"/>
    </row>
    <row r="54" ht="15">
      <c r="B54" s="14"/>
    </row>
    <row r="55" ht="15">
      <c r="B55" s="14"/>
    </row>
    <row r="56" ht="15">
      <c r="B56" s="14"/>
    </row>
    <row r="57" ht="15">
      <c r="B57" s="14"/>
    </row>
    <row r="58" ht="15">
      <c r="B58" s="14"/>
    </row>
    <row r="59" ht="15">
      <c r="B59" s="14"/>
    </row>
    <row r="60" ht="15">
      <c r="B60" s="14"/>
    </row>
    <row r="61" ht="15">
      <c r="B61" s="14"/>
    </row>
    <row r="62" ht="15">
      <c r="B62" s="14"/>
    </row>
    <row r="63" ht="15">
      <c r="B63" s="14"/>
    </row>
    <row r="64" ht="15">
      <c r="B64" s="14"/>
    </row>
    <row r="65" ht="15">
      <c r="B65" s="14"/>
    </row>
    <row r="66" ht="15">
      <c r="B66" s="14"/>
    </row>
    <row r="67" ht="15">
      <c r="B67" s="14"/>
    </row>
    <row r="68" ht="15">
      <c r="B68" s="14"/>
    </row>
    <row r="69" ht="15">
      <c r="B69" s="14"/>
    </row>
  </sheetData>
  <sheetProtection/>
  <mergeCells count="11">
    <mergeCell ref="O7:Q7"/>
    <mergeCell ref="R7:T7"/>
    <mergeCell ref="U7:W7"/>
    <mergeCell ref="X7:Z7"/>
    <mergeCell ref="AA7:AC7"/>
    <mergeCell ref="AD7:AF7"/>
    <mergeCell ref="B2:E2"/>
    <mergeCell ref="C7:E7"/>
    <mergeCell ref="F7:H7"/>
    <mergeCell ref="I7:K7"/>
    <mergeCell ref="L7:N7"/>
  </mergeCells>
  <printOptions/>
  <pageMargins left="0.75" right="0.75" top="1" bottom="1" header="0" footer="0"/>
  <pageSetup fitToHeight="0"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13">
    <pageSetUpPr fitToPage="1"/>
  </sheetPr>
  <dimension ref="B1:AF32"/>
  <sheetViews>
    <sheetView zoomScale="90" zoomScaleNormal="90" zoomScalePageLayoutView="0" workbookViewId="0" topLeftCell="A1">
      <selection activeCell="B1" sqref="B1"/>
    </sheetView>
  </sheetViews>
  <sheetFormatPr defaultColWidth="11.421875" defaultRowHeight="12.75"/>
  <cols>
    <col min="1" max="1" width="5.00390625" style="1" customWidth="1"/>
    <col min="2" max="2" width="33.7109375" style="1" customWidth="1"/>
    <col min="3" max="4" width="8.421875" style="8" customWidth="1"/>
    <col min="5" max="32" width="8.421875" style="1" customWidth="1"/>
    <col min="33" max="16384" width="11.421875" style="1" customWidth="1"/>
  </cols>
  <sheetData>
    <row r="1" ht="18">
      <c r="B1" s="50" t="s">
        <v>90</v>
      </c>
    </row>
    <row r="2" spans="2:6" ht="18">
      <c r="B2" s="29" t="s">
        <v>6</v>
      </c>
      <c r="C2" s="29"/>
      <c r="D2" s="29"/>
      <c r="E2" s="29"/>
      <c r="F2" s="40"/>
    </row>
    <row r="3" spans="2:6" ht="18">
      <c r="B3" s="29"/>
      <c r="C3" s="29"/>
      <c r="D3" s="29"/>
      <c r="E3" s="29"/>
      <c r="F3" s="40"/>
    </row>
    <row r="4" ht="20.25" customHeight="1">
      <c r="B4" s="9" t="s">
        <v>44</v>
      </c>
    </row>
    <row r="5" ht="24" customHeight="1">
      <c r="B5" s="10" t="s">
        <v>20</v>
      </c>
    </row>
    <row r="7" spans="2:32" s="22" customFormat="1" ht="15.75" customHeight="1">
      <c r="B7" s="19" t="str">
        <f>Inicio!E4</f>
        <v>Año 2014</v>
      </c>
      <c r="C7" s="59" t="s">
        <v>7</v>
      </c>
      <c r="D7" s="60"/>
      <c r="E7" s="61"/>
      <c r="F7" s="59" t="s">
        <v>8</v>
      </c>
      <c r="G7" s="60"/>
      <c r="H7" s="61"/>
      <c r="I7" s="59" t="s">
        <v>9</v>
      </c>
      <c r="J7" s="60"/>
      <c r="K7" s="61"/>
      <c r="L7" s="59" t="s">
        <v>10</v>
      </c>
      <c r="M7" s="60"/>
      <c r="N7" s="61"/>
      <c r="O7" s="59" t="s">
        <v>11</v>
      </c>
      <c r="P7" s="60"/>
      <c r="Q7" s="61"/>
      <c r="R7" s="59" t="s">
        <v>12</v>
      </c>
      <c r="S7" s="60"/>
      <c r="T7" s="61"/>
      <c r="U7" s="59" t="s">
        <v>13</v>
      </c>
      <c r="V7" s="60"/>
      <c r="W7" s="61"/>
      <c r="X7" s="59" t="s">
        <v>14</v>
      </c>
      <c r="Y7" s="60"/>
      <c r="Z7" s="61"/>
      <c r="AA7" s="59" t="s">
        <v>15</v>
      </c>
      <c r="AB7" s="60"/>
      <c r="AC7" s="61"/>
      <c r="AD7" s="59" t="s">
        <v>16</v>
      </c>
      <c r="AE7" s="60"/>
      <c r="AF7" s="61"/>
    </row>
    <row r="8" spans="2:32" s="22" customFormat="1" ht="12.75">
      <c r="B8" s="20"/>
      <c r="C8" s="31" t="s">
        <v>19</v>
      </c>
      <c r="D8" s="31" t="s">
        <v>17</v>
      </c>
      <c r="E8" s="31" t="s">
        <v>18</v>
      </c>
      <c r="F8" s="31" t="s">
        <v>19</v>
      </c>
      <c r="G8" s="31" t="s">
        <v>17</v>
      </c>
      <c r="H8" s="31" t="s">
        <v>18</v>
      </c>
      <c r="I8" s="31" t="s">
        <v>19</v>
      </c>
      <c r="J8" s="31" t="s">
        <v>17</v>
      </c>
      <c r="K8" s="31" t="s">
        <v>18</v>
      </c>
      <c r="L8" s="31" t="s">
        <v>19</v>
      </c>
      <c r="M8" s="31" t="s">
        <v>17</v>
      </c>
      <c r="N8" s="31" t="s">
        <v>18</v>
      </c>
      <c r="O8" s="31" t="s">
        <v>19</v>
      </c>
      <c r="P8" s="31" t="s">
        <v>17</v>
      </c>
      <c r="Q8" s="31" t="s">
        <v>18</v>
      </c>
      <c r="R8" s="31" t="s">
        <v>19</v>
      </c>
      <c r="S8" s="31" t="s">
        <v>17</v>
      </c>
      <c r="T8" s="31" t="s">
        <v>18</v>
      </c>
      <c r="U8" s="31" t="s">
        <v>19</v>
      </c>
      <c r="V8" s="31" t="s">
        <v>17</v>
      </c>
      <c r="W8" s="31" t="s">
        <v>18</v>
      </c>
      <c r="X8" s="31" t="s">
        <v>19</v>
      </c>
      <c r="Y8" s="31" t="s">
        <v>17</v>
      </c>
      <c r="Z8" s="31" t="s">
        <v>18</v>
      </c>
      <c r="AA8" s="31" t="s">
        <v>19</v>
      </c>
      <c r="AB8" s="31" t="s">
        <v>17</v>
      </c>
      <c r="AC8" s="31" t="s">
        <v>18</v>
      </c>
      <c r="AD8" s="31" t="s">
        <v>19</v>
      </c>
      <c r="AE8" s="31" t="s">
        <v>17</v>
      </c>
      <c r="AF8" s="31" t="s">
        <v>18</v>
      </c>
    </row>
    <row r="9" spans="2:32" ht="12.75">
      <c r="B9" s="30" t="s">
        <v>48</v>
      </c>
      <c r="C9" s="33">
        <v>218827</v>
      </c>
      <c r="D9" s="33">
        <v>191608</v>
      </c>
      <c r="E9" s="33">
        <v>27219</v>
      </c>
      <c r="F9" s="33">
        <v>18543</v>
      </c>
      <c r="G9" s="33">
        <v>16190</v>
      </c>
      <c r="H9" s="33">
        <v>2353</v>
      </c>
      <c r="I9" s="33">
        <v>33619</v>
      </c>
      <c r="J9" s="33">
        <v>28957</v>
      </c>
      <c r="K9" s="33">
        <v>4662</v>
      </c>
      <c r="L9" s="33">
        <v>33519</v>
      </c>
      <c r="M9" s="33">
        <v>29006</v>
      </c>
      <c r="N9" s="33">
        <v>4513</v>
      </c>
      <c r="O9" s="33">
        <v>34607</v>
      </c>
      <c r="P9" s="33">
        <v>30215</v>
      </c>
      <c r="Q9" s="33">
        <v>4392</v>
      </c>
      <c r="R9" s="33">
        <v>30756</v>
      </c>
      <c r="S9" s="33">
        <v>26913</v>
      </c>
      <c r="T9" s="33">
        <v>3843</v>
      </c>
      <c r="U9" s="33">
        <v>43427</v>
      </c>
      <c r="V9" s="33">
        <v>38432</v>
      </c>
      <c r="W9" s="33">
        <v>4995</v>
      </c>
      <c r="X9" s="33">
        <v>17866</v>
      </c>
      <c r="Y9" s="33">
        <v>16033</v>
      </c>
      <c r="Z9" s="33">
        <v>1833</v>
      </c>
      <c r="AA9" s="33">
        <v>5162</v>
      </c>
      <c r="AB9" s="33">
        <v>4655</v>
      </c>
      <c r="AC9" s="33">
        <v>507</v>
      </c>
      <c r="AD9" s="33">
        <v>1328</v>
      </c>
      <c r="AE9" s="33">
        <v>1207</v>
      </c>
      <c r="AF9" s="33">
        <v>121</v>
      </c>
    </row>
    <row r="10" spans="2:32" ht="12.75">
      <c r="B10" s="30" t="s">
        <v>31</v>
      </c>
      <c r="C10" s="33">
        <v>42564</v>
      </c>
      <c r="D10" s="33">
        <v>37234</v>
      </c>
      <c r="E10" s="33">
        <v>5330</v>
      </c>
      <c r="F10" s="33">
        <v>3735</v>
      </c>
      <c r="G10" s="33">
        <v>3263</v>
      </c>
      <c r="H10" s="33">
        <v>472</v>
      </c>
      <c r="I10" s="33">
        <v>6804</v>
      </c>
      <c r="J10" s="33">
        <v>5794</v>
      </c>
      <c r="K10" s="33">
        <v>1010</v>
      </c>
      <c r="L10" s="33">
        <v>6508</v>
      </c>
      <c r="M10" s="33">
        <v>5653</v>
      </c>
      <c r="N10" s="33">
        <v>855</v>
      </c>
      <c r="O10" s="33">
        <v>6650</v>
      </c>
      <c r="P10" s="33">
        <v>5830</v>
      </c>
      <c r="Q10" s="33">
        <v>820</v>
      </c>
      <c r="R10" s="33">
        <v>5772</v>
      </c>
      <c r="S10" s="33">
        <v>5051</v>
      </c>
      <c r="T10" s="33">
        <v>721</v>
      </c>
      <c r="U10" s="33">
        <v>8449</v>
      </c>
      <c r="V10" s="33">
        <v>7486</v>
      </c>
      <c r="W10" s="33">
        <v>963</v>
      </c>
      <c r="X10" s="33">
        <v>3442</v>
      </c>
      <c r="Y10" s="33">
        <v>3063</v>
      </c>
      <c r="Z10" s="33">
        <v>379</v>
      </c>
      <c r="AA10" s="33">
        <v>953</v>
      </c>
      <c r="AB10" s="33">
        <v>860</v>
      </c>
      <c r="AC10" s="33">
        <v>93</v>
      </c>
      <c r="AD10" s="33">
        <v>251</v>
      </c>
      <c r="AE10" s="33">
        <v>234</v>
      </c>
      <c r="AF10" s="33">
        <v>17</v>
      </c>
    </row>
    <row r="11" spans="2:32" ht="12.75">
      <c r="B11" s="30" t="s">
        <v>32</v>
      </c>
      <c r="C11" s="33">
        <v>5079</v>
      </c>
      <c r="D11" s="33">
        <v>4387</v>
      </c>
      <c r="E11" s="33">
        <v>692</v>
      </c>
      <c r="F11" s="33">
        <v>415</v>
      </c>
      <c r="G11" s="33">
        <v>360</v>
      </c>
      <c r="H11" s="33">
        <v>55</v>
      </c>
      <c r="I11" s="33">
        <v>730</v>
      </c>
      <c r="J11" s="33">
        <v>628</v>
      </c>
      <c r="K11" s="33">
        <v>102</v>
      </c>
      <c r="L11" s="33">
        <v>827</v>
      </c>
      <c r="M11" s="33">
        <v>695</v>
      </c>
      <c r="N11" s="33">
        <v>132</v>
      </c>
      <c r="O11" s="33">
        <v>800</v>
      </c>
      <c r="P11" s="33">
        <v>702</v>
      </c>
      <c r="Q11" s="33">
        <v>98</v>
      </c>
      <c r="R11" s="33">
        <v>714</v>
      </c>
      <c r="S11" s="33">
        <v>622</v>
      </c>
      <c r="T11" s="33">
        <v>92</v>
      </c>
      <c r="U11" s="33">
        <v>1034</v>
      </c>
      <c r="V11" s="33">
        <v>888</v>
      </c>
      <c r="W11" s="33">
        <v>146</v>
      </c>
      <c r="X11" s="33">
        <v>418</v>
      </c>
      <c r="Y11" s="33">
        <v>371</v>
      </c>
      <c r="Z11" s="33">
        <v>47</v>
      </c>
      <c r="AA11" s="33">
        <v>105</v>
      </c>
      <c r="AB11" s="33">
        <v>92</v>
      </c>
      <c r="AC11" s="33">
        <v>13</v>
      </c>
      <c r="AD11" s="33">
        <v>36</v>
      </c>
      <c r="AE11" s="33">
        <v>29</v>
      </c>
      <c r="AF11" s="33">
        <v>7</v>
      </c>
    </row>
    <row r="12" spans="2:32" ht="12.75">
      <c r="B12" s="30" t="s">
        <v>49</v>
      </c>
      <c r="C12" s="33">
        <v>4713</v>
      </c>
      <c r="D12" s="33">
        <v>4094</v>
      </c>
      <c r="E12" s="33">
        <v>619</v>
      </c>
      <c r="F12" s="33">
        <v>308</v>
      </c>
      <c r="G12" s="33">
        <v>268</v>
      </c>
      <c r="H12" s="33">
        <v>40</v>
      </c>
      <c r="I12" s="33">
        <v>573</v>
      </c>
      <c r="J12" s="33">
        <v>482</v>
      </c>
      <c r="K12" s="33">
        <v>91</v>
      </c>
      <c r="L12" s="33">
        <v>609</v>
      </c>
      <c r="M12" s="33">
        <v>516</v>
      </c>
      <c r="N12" s="33">
        <v>93</v>
      </c>
      <c r="O12" s="33">
        <v>701</v>
      </c>
      <c r="P12" s="33">
        <v>596</v>
      </c>
      <c r="Q12" s="33">
        <v>105</v>
      </c>
      <c r="R12" s="33">
        <v>653</v>
      </c>
      <c r="S12" s="33">
        <v>569</v>
      </c>
      <c r="T12" s="33">
        <v>84</v>
      </c>
      <c r="U12" s="33">
        <v>1055</v>
      </c>
      <c r="V12" s="33">
        <v>938</v>
      </c>
      <c r="W12" s="33">
        <v>117</v>
      </c>
      <c r="X12" s="33">
        <v>569</v>
      </c>
      <c r="Y12" s="33">
        <v>499</v>
      </c>
      <c r="Z12" s="33">
        <v>70</v>
      </c>
      <c r="AA12" s="33">
        <v>187</v>
      </c>
      <c r="AB12" s="33">
        <v>173</v>
      </c>
      <c r="AC12" s="33">
        <v>14</v>
      </c>
      <c r="AD12" s="33">
        <v>58</v>
      </c>
      <c r="AE12" s="33">
        <v>53</v>
      </c>
      <c r="AF12" s="33">
        <v>5</v>
      </c>
    </row>
    <row r="13" spans="2:32" ht="12.75">
      <c r="B13" s="30" t="s">
        <v>50</v>
      </c>
      <c r="C13" s="33">
        <v>7177</v>
      </c>
      <c r="D13" s="33">
        <v>6154</v>
      </c>
      <c r="E13" s="33">
        <v>1023</v>
      </c>
      <c r="F13" s="33">
        <v>511</v>
      </c>
      <c r="G13" s="33">
        <v>440</v>
      </c>
      <c r="H13" s="33">
        <v>71</v>
      </c>
      <c r="I13" s="33">
        <v>1043</v>
      </c>
      <c r="J13" s="33">
        <v>889</v>
      </c>
      <c r="K13" s="33">
        <v>154</v>
      </c>
      <c r="L13" s="33">
        <v>1124</v>
      </c>
      <c r="M13" s="33">
        <v>935</v>
      </c>
      <c r="N13" s="33">
        <v>189</v>
      </c>
      <c r="O13" s="33">
        <v>1190</v>
      </c>
      <c r="P13" s="33">
        <v>1011</v>
      </c>
      <c r="Q13" s="33">
        <v>179</v>
      </c>
      <c r="R13" s="33">
        <v>1048</v>
      </c>
      <c r="S13" s="33">
        <v>896</v>
      </c>
      <c r="T13" s="33">
        <v>152</v>
      </c>
      <c r="U13" s="33">
        <v>1430</v>
      </c>
      <c r="V13" s="33">
        <v>1235</v>
      </c>
      <c r="W13" s="33">
        <v>195</v>
      </c>
      <c r="X13" s="33">
        <v>603</v>
      </c>
      <c r="Y13" s="33">
        <v>545</v>
      </c>
      <c r="Z13" s="33">
        <v>58</v>
      </c>
      <c r="AA13" s="33">
        <v>189</v>
      </c>
      <c r="AB13" s="33">
        <v>171</v>
      </c>
      <c r="AC13" s="33">
        <v>18</v>
      </c>
      <c r="AD13" s="33">
        <v>39</v>
      </c>
      <c r="AE13" s="33">
        <v>32</v>
      </c>
      <c r="AF13" s="33">
        <v>7</v>
      </c>
    </row>
    <row r="14" spans="2:32" ht="12.75">
      <c r="B14" s="30" t="s">
        <v>33</v>
      </c>
      <c r="C14" s="33">
        <v>12400</v>
      </c>
      <c r="D14" s="33">
        <v>11035</v>
      </c>
      <c r="E14" s="33">
        <v>1365</v>
      </c>
      <c r="F14" s="33">
        <v>1043</v>
      </c>
      <c r="G14" s="33">
        <v>932</v>
      </c>
      <c r="H14" s="33">
        <v>111</v>
      </c>
      <c r="I14" s="33">
        <v>1780</v>
      </c>
      <c r="J14" s="33">
        <v>1558</v>
      </c>
      <c r="K14" s="33">
        <v>222</v>
      </c>
      <c r="L14" s="33">
        <v>1812</v>
      </c>
      <c r="M14" s="33">
        <v>1576</v>
      </c>
      <c r="N14" s="33">
        <v>236</v>
      </c>
      <c r="O14" s="33">
        <v>1861</v>
      </c>
      <c r="P14" s="33">
        <v>1632</v>
      </c>
      <c r="Q14" s="33">
        <v>229</v>
      </c>
      <c r="R14" s="33">
        <v>1642</v>
      </c>
      <c r="S14" s="33">
        <v>1444</v>
      </c>
      <c r="T14" s="33">
        <v>198</v>
      </c>
      <c r="U14" s="33">
        <v>2605</v>
      </c>
      <c r="V14" s="33">
        <v>2355</v>
      </c>
      <c r="W14" s="33">
        <v>250</v>
      </c>
      <c r="X14" s="33">
        <v>1241</v>
      </c>
      <c r="Y14" s="33">
        <v>1145</v>
      </c>
      <c r="Z14" s="33">
        <v>96</v>
      </c>
      <c r="AA14" s="33">
        <v>341</v>
      </c>
      <c r="AB14" s="33">
        <v>322</v>
      </c>
      <c r="AC14" s="33">
        <v>19</v>
      </c>
      <c r="AD14" s="33">
        <v>75</v>
      </c>
      <c r="AE14" s="33">
        <v>71</v>
      </c>
      <c r="AF14" s="33">
        <v>4</v>
      </c>
    </row>
    <row r="15" spans="2:32" ht="12.75">
      <c r="B15" s="30" t="s">
        <v>34</v>
      </c>
      <c r="C15" s="33">
        <v>2622</v>
      </c>
      <c r="D15" s="33">
        <v>2284</v>
      </c>
      <c r="E15" s="33">
        <v>338</v>
      </c>
      <c r="F15" s="33">
        <v>214</v>
      </c>
      <c r="G15" s="33">
        <v>192</v>
      </c>
      <c r="H15" s="33">
        <v>22</v>
      </c>
      <c r="I15" s="33">
        <v>395</v>
      </c>
      <c r="J15" s="33">
        <v>337</v>
      </c>
      <c r="K15" s="33">
        <v>58</v>
      </c>
      <c r="L15" s="33">
        <v>390</v>
      </c>
      <c r="M15" s="33">
        <v>327</v>
      </c>
      <c r="N15" s="33">
        <v>63</v>
      </c>
      <c r="O15" s="33">
        <v>387</v>
      </c>
      <c r="P15" s="33">
        <v>345</v>
      </c>
      <c r="Q15" s="33">
        <v>42</v>
      </c>
      <c r="R15" s="33">
        <v>351</v>
      </c>
      <c r="S15" s="33">
        <v>298</v>
      </c>
      <c r="T15" s="33">
        <v>53</v>
      </c>
      <c r="U15" s="33">
        <v>524</v>
      </c>
      <c r="V15" s="33">
        <v>463</v>
      </c>
      <c r="W15" s="33">
        <v>61</v>
      </c>
      <c r="X15" s="33">
        <v>260</v>
      </c>
      <c r="Y15" s="33">
        <v>231</v>
      </c>
      <c r="Z15" s="33">
        <v>29</v>
      </c>
      <c r="AA15" s="33">
        <v>79</v>
      </c>
      <c r="AB15" s="33">
        <v>73</v>
      </c>
      <c r="AC15" s="33">
        <v>6</v>
      </c>
      <c r="AD15" s="33">
        <v>22</v>
      </c>
      <c r="AE15" s="33">
        <v>18</v>
      </c>
      <c r="AF15" s="33">
        <v>4</v>
      </c>
    </row>
    <row r="16" spans="2:32" ht="12.75">
      <c r="B16" s="30" t="s">
        <v>35</v>
      </c>
      <c r="C16" s="33">
        <v>9009</v>
      </c>
      <c r="D16" s="33">
        <v>7918</v>
      </c>
      <c r="E16" s="33">
        <v>1091</v>
      </c>
      <c r="F16" s="33">
        <v>725</v>
      </c>
      <c r="G16" s="33">
        <v>634</v>
      </c>
      <c r="H16" s="33">
        <v>91</v>
      </c>
      <c r="I16" s="33">
        <v>1324</v>
      </c>
      <c r="J16" s="33">
        <v>1145</v>
      </c>
      <c r="K16" s="33">
        <v>179</v>
      </c>
      <c r="L16" s="33">
        <v>1277</v>
      </c>
      <c r="M16" s="33">
        <v>1114</v>
      </c>
      <c r="N16" s="33">
        <v>163</v>
      </c>
      <c r="O16" s="33">
        <v>1320</v>
      </c>
      <c r="P16" s="33">
        <v>1141</v>
      </c>
      <c r="Q16" s="33">
        <v>179</v>
      </c>
      <c r="R16" s="33">
        <v>1246</v>
      </c>
      <c r="S16" s="33">
        <v>1090</v>
      </c>
      <c r="T16" s="33">
        <v>156</v>
      </c>
      <c r="U16" s="33">
        <v>1924</v>
      </c>
      <c r="V16" s="33">
        <v>1706</v>
      </c>
      <c r="W16" s="33">
        <v>218</v>
      </c>
      <c r="X16" s="33">
        <v>863</v>
      </c>
      <c r="Y16" s="33">
        <v>778</v>
      </c>
      <c r="Z16" s="33">
        <v>85</v>
      </c>
      <c r="AA16" s="33">
        <v>252</v>
      </c>
      <c r="AB16" s="33">
        <v>235</v>
      </c>
      <c r="AC16" s="33">
        <v>17</v>
      </c>
      <c r="AD16" s="33">
        <v>78</v>
      </c>
      <c r="AE16" s="33">
        <v>75</v>
      </c>
      <c r="AF16" s="33">
        <v>3</v>
      </c>
    </row>
    <row r="17" spans="2:32" ht="12.75">
      <c r="B17" s="30" t="s">
        <v>36</v>
      </c>
      <c r="C17" s="33">
        <v>8399</v>
      </c>
      <c r="D17" s="33">
        <v>7464</v>
      </c>
      <c r="E17" s="33">
        <v>935</v>
      </c>
      <c r="F17" s="33">
        <v>786</v>
      </c>
      <c r="G17" s="33">
        <v>705</v>
      </c>
      <c r="H17" s="33">
        <v>81</v>
      </c>
      <c r="I17" s="33">
        <v>1317</v>
      </c>
      <c r="J17" s="33">
        <v>1162</v>
      </c>
      <c r="K17" s="33">
        <v>155</v>
      </c>
      <c r="L17" s="33">
        <v>1227</v>
      </c>
      <c r="M17" s="33">
        <v>1069</v>
      </c>
      <c r="N17" s="33">
        <v>158</v>
      </c>
      <c r="O17" s="33">
        <v>1307</v>
      </c>
      <c r="P17" s="33">
        <v>1163</v>
      </c>
      <c r="Q17" s="33">
        <v>144</v>
      </c>
      <c r="R17" s="33">
        <v>1194</v>
      </c>
      <c r="S17" s="33">
        <v>1057</v>
      </c>
      <c r="T17" s="33">
        <v>137</v>
      </c>
      <c r="U17" s="33">
        <v>1647</v>
      </c>
      <c r="V17" s="33">
        <v>1463</v>
      </c>
      <c r="W17" s="33">
        <v>184</v>
      </c>
      <c r="X17" s="33">
        <v>674</v>
      </c>
      <c r="Y17" s="33">
        <v>620</v>
      </c>
      <c r="Z17" s="33">
        <v>54</v>
      </c>
      <c r="AA17" s="33">
        <v>203</v>
      </c>
      <c r="AB17" s="33">
        <v>185</v>
      </c>
      <c r="AC17" s="33">
        <v>18</v>
      </c>
      <c r="AD17" s="33">
        <v>44</v>
      </c>
      <c r="AE17" s="33">
        <v>40</v>
      </c>
      <c r="AF17" s="33">
        <v>4</v>
      </c>
    </row>
    <row r="18" spans="2:32" ht="12.75">
      <c r="B18" s="30" t="s">
        <v>37</v>
      </c>
      <c r="C18" s="33">
        <v>32840</v>
      </c>
      <c r="D18" s="33">
        <v>29103</v>
      </c>
      <c r="E18" s="33">
        <v>3737</v>
      </c>
      <c r="F18" s="33">
        <v>2942</v>
      </c>
      <c r="G18" s="33">
        <v>2616</v>
      </c>
      <c r="H18" s="33">
        <v>326</v>
      </c>
      <c r="I18" s="33">
        <v>5363</v>
      </c>
      <c r="J18" s="33">
        <v>4691</v>
      </c>
      <c r="K18" s="33">
        <v>672</v>
      </c>
      <c r="L18" s="33">
        <v>5403</v>
      </c>
      <c r="M18" s="33">
        <v>4784</v>
      </c>
      <c r="N18" s="33">
        <v>619</v>
      </c>
      <c r="O18" s="33">
        <v>5411</v>
      </c>
      <c r="P18" s="33">
        <v>4795</v>
      </c>
      <c r="Q18" s="33">
        <v>616</v>
      </c>
      <c r="R18" s="33">
        <v>4660</v>
      </c>
      <c r="S18" s="33">
        <v>4118</v>
      </c>
      <c r="T18" s="33">
        <v>542</v>
      </c>
      <c r="U18" s="33">
        <v>6047</v>
      </c>
      <c r="V18" s="33">
        <v>5374</v>
      </c>
      <c r="W18" s="33">
        <v>673</v>
      </c>
      <c r="X18" s="33">
        <v>2225</v>
      </c>
      <c r="Y18" s="33">
        <v>2022</v>
      </c>
      <c r="Z18" s="33">
        <v>203</v>
      </c>
      <c r="AA18" s="33">
        <v>633</v>
      </c>
      <c r="AB18" s="33">
        <v>562</v>
      </c>
      <c r="AC18" s="33">
        <v>71</v>
      </c>
      <c r="AD18" s="33">
        <v>156</v>
      </c>
      <c r="AE18" s="33">
        <v>141</v>
      </c>
      <c r="AF18" s="33">
        <v>15</v>
      </c>
    </row>
    <row r="19" spans="2:32" ht="12.75">
      <c r="B19" s="30" t="s">
        <v>38</v>
      </c>
      <c r="C19" s="33">
        <v>27144</v>
      </c>
      <c r="D19" s="33">
        <v>23305</v>
      </c>
      <c r="E19" s="33">
        <v>3839</v>
      </c>
      <c r="F19" s="33">
        <v>2252</v>
      </c>
      <c r="G19" s="33">
        <v>1914</v>
      </c>
      <c r="H19" s="33">
        <v>338</v>
      </c>
      <c r="I19" s="33">
        <v>4055</v>
      </c>
      <c r="J19" s="33">
        <v>3425</v>
      </c>
      <c r="K19" s="33">
        <v>630</v>
      </c>
      <c r="L19" s="33">
        <v>4071</v>
      </c>
      <c r="M19" s="33">
        <v>3439</v>
      </c>
      <c r="N19" s="33">
        <v>632</v>
      </c>
      <c r="O19" s="33">
        <v>4412</v>
      </c>
      <c r="P19" s="33">
        <v>3779</v>
      </c>
      <c r="Q19" s="33">
        <v>633</v>
      </c>
      <c r="R19" s="33">
        <v>3889</v>
      </c>
      <c r="S19" s="33">
        <v>3364</v>
      </c>
      <c r="T19" s="33">
        <v>525</v>
      </c>
      <c r="U19" s="33">
        <v>5522</v>
      </c>
      <c r="V19" s="33">
        <v>4825</v>
      </c>
      <c r="W19" s="33">
        <v>697</v>
      </c>
      <c r="X19" s="33">
        <v>2146</v>
      </c>
      <c r="Y19" s="33">
        <v>1873</v>
      </c>
      <c r="Z19" s="33">
        <v>273</v>
      </c>
      <c r="AA19" s="33">
        <v>647</v>
      </c>
      <c r="AB19" s="33">
        <v>562</v>
      </c>
      <c r="AC19" s="33">
        <v>85</v>
      </c>
      <c r="AD19" s="33">
        <v>150</v>
      </c>
      <c r="AE19" s="33">
        <v>124</v>
      </c>
      <c r="AF19" s="33">
        <v>26</v>
      </c>
    </row>
    <row r="20" spans="2:32" ht="12.75">
      <c r="B20" s="30" t="s">
        <v>39</v>
      </c>
      <c r="C20" s="33">
        <v>4910</v>
      </c>
      <c r="D20" s="33">
        <v>4323</v>
      </c>
      <c r="E20" s="33">
        <v>587</v>
      </c>
      <c r="F20" s="33">
        <v>459</v>
      </c>
      <c r="G20" s="33">
        <v>408</v>
      </c>
      <c r="H20" s="33">
        <v>51</v>
      </c>
      <c r="I20" s="33">
        <v>773</v>
      </c>
      <c r="J20" s="33">
        <v>658</v>
      </c>
      <c r="K20" s="33">
        <v>115</v>
      </c>
      <c r="L20" s="33">
        <v>698</v>
      </c>
      <c r="M20" s="33">
        <v>604</v>
      </c>
      <c r="N20" s="33">
        <v>94</v>
      </c>
      <c r="O20" s="33">
        <v>669</v>
      </c>
      <c r="P20" s="33">
        <v>587</v>
      </c>
      <c r="Q20" s="33">
        <v>82</v>
      </c>
      <c r="R20" s="33">
        <v>644</v>
      </c>
      <c r="S20" s="33">
        <v>563</v>
      </c>
      <c r="T20" s="33">
        <v>81</v>
      </c>
      <c r="U20" s="33">
        <v>1035</v>
      </c>
      <c r="V20" s="33">
        <v>929</v>
      </c>
      <c r="W20" s="33">
        <v>106</v>
      </c>
      <c r="X20" s="33">
        <v>483</v>
      </c>
      <c r="Y20" s="33">
        <v>437</v>
      </c>
      <c r="Z20" s="33">
        <v>46</v>
      </c>
      <c r="AA20" s="33">
        <v>117</v>
      </c>
      <c r="AB20" s="33">
        <v>108</v>
      </c>
      <c r="AC20" s="33">
        <v>9</v>
      </c>
      <c r="AD20" s="33">
        <v>32</v>
      </c>
      <c r="AE20" s="33">
        <v>29</v>
      </c>
      <c r="AF20" s="33">
        <v>3</v>
      </c>
    </row>
    <row r="21" spans="2:32" ht="12.75">
      <c r="B21" s="30" t="s">
        <v>40</v>
      </c>
      <c r="C21" s="33">
        <v>11946</v>
      </c>
      <c r="D21" s="33">
        <v>10595</v>
      </c>
      <c r="E21" s="33">
        <v>1351</v>
      </c>
      <c r="F21" s="33">
        <v>789</v>
      </c>
      <c r="G21" s="33">
        <v>691</v>
      </c>
      <c r="H21" s="33">
        <v>98</v>
      </c>
      <c r="I21" s="33">
        <v>1605</v>
      </c>
      <c r="J21" s="33">
        <v>1416</v>
      </c>
      <c r="K21" s="33">
        <v>189</v>
      </c>
      <c r="L21" s="33">
        <v>1652</v>
      </c>
      <c r="M21" s="33">
        <v>1443</v>
      </c>
      <c r="N21" s="33">
        <v>209</v>
      </c>
      <c r="O21" s="33">
        <v>1714</v>
      </c>
      <c r="P21" s="33">
        <v>1466</v>
      </c>
      <c r="Q21" s="33">
        <v>248</v>
      </c>
      <c r="R21" s="33">
        <v>1666</v>
      </c>
      <c r="S21" s="33">
        <v>1482</v>
      </c>
      <c r="T21" s="33">
        <v>184</v>
      </c>
      <c r="U21" s="33">
        <v>2551</v>
      </c>
      <c r="V21" s="33">
        <v>2293</v>
      </c>
      <c r="W21" s="33">
        <v>258</v>
      </c>
      <c r="X21" s="33">
        <v>1351</v>
      </c>
      <c r="Y21" s="33">
        <v>1242</v>
      </c>
      <c r="Z21" s="33">
        <v>109</v>
      </c>
      <c r="AA21" s="33">
        <v>469</v>
      </c>
      <c r="AB21" s="33">
        <v>424</v>
      </c>
      <c r="AC21" s="33">
        <v>45</v>
      </c>
      <c r="AD21" s="33">
        <v>149</v>
      </c>
      <c r="AE21" s="33">
        <v>138</v>
      </c>
      <c r="AF21" s="33">
        <v>11</v>
      </c>
    </row>
    <row r="22" spans="2:32" ht="12.75">
      <c r="B22" s="30" t="s">
        <v>54</v>
      </c>
      <c r="C22" s="33">
        <v>26960</v>
      </c>
      <c r="D22" s="33">
        <v>23439</v>
      </c>
      <c r="E22" s="33">
        <v>3521</v>
      </c>
      <c r="F22" s="33">
        <v>2350</v>
      </c>
      <c r="G22" s="33">
        <v>2003</v>
      </c>
      <c r="H22" s="33">
        <v>347</v>
      </c>
      <c r="I22" s="33">
        <v>4301</v>
      </c>
      <c r="J22" s="33">
        <v>3660</v>
      </c>
      <c r="K22" s="33">
        <v>641</v>
      </c>
      <c r="L22" s="33">
        <v>4258</v>
      </c>
      <c r="M22" s="33">
        <v>3668</v>
      </c>
      <c r="N22" s="33">
        <v>590</v>
      </c>
      <c r="O22" s="33">
        <v>4444</v>
      </c>
      <c r="P22" s="33">
        <v>3859</v>
      </c>
      <c r="Q22" s="33">
        <v>585</v>
      </c>
      <c r="R22" s="33">
        <v>3959</v>
      </c>
      <c r="S22" s="33">
        <v>3479</v>
      </c>
      <c r="T22" s="33">
        <v>480</v>
      </c>
      <c r="U22" s="33">
        <v>5148</v>
      </c>
      <c r="V22" s="33">
        <v>4552</v>
      </c>
      <c r="W22" s="33">
        <v>596</v>
      </c>
      <c r="X22" s="33">
        <v>1856</v>
      </c>
      <c r="Y22" s="33">
        <v>1635</v>
      </c>
      <c r="Z22" s="33">
        <v>221</v>
      </c>
      <c r="AA22" s="33">
        <v>505</v>
      </c>
      <c r="AB22" s="33">
        <v>451</v>
      </c>
      <c r="AC22" s="33">
        <v>54</v>
      </c>
      <c r="AD22" s="33">
        <v>139</v>
      </c>
      <c r="AE22" s="33">
        <v>132</v>
      </c>
      <c r="AF22" s="33">
        <v>7</v>
      </c>
    </row>
    <row r="23" spans="2:32" ht="12.75">
      <c r="B23" s="30" t="s">
        <v>51</v>
      </c>
      <c r="C23" s="33">
        <v>7827</v>
      </c>
      <c r="D23" s="33">
        <v>6974</v>
      </c>
      <c r="E23" s="33">
        <v>853</v>
      </c>
      <c r="F23" s="33">
        <v>641</v>
      </c>
      <c r="G23" s="33">
        <v>574</v>
      </c>
      <c r="H23" s="33">
        <v>67</v>
      </c>
      <c r="I23" s="33">
        <v>1108</v>
      </c>
      <c r="J23" s="33">
        <v>972</v>
      </c>
      <c r="K23" s="33">
        <v>136</v>
      </c>
      <c r="L23" s="33">
        <v>1250</v>
      </c>
      <c r="M23" s="33">
        <v>1099</v>
      </c>
      <c r="N23" s="33">
        <v>151</v>
      </c>
      <c r="O23" s="33">
        <v>1359</v>
      </c>
      <c r="P23" s="33">
        <v>1227</v>
      </c>
      <c r="Q23" s="33">
        <v>132</v>
      </c>
      <c r="R23" s="33">
        <v>1246</v>
      </c>
      <c r="S23" s="33">
        <v>1101</v>
      </c>
      <c r="T23" s="33">
        <v>145</v>
      </c>
      <c r="U23" s="33">
        <v>1511</v>
      </c>
      <c r="V23" s="33">
        <v>1344</v>
      </c>
      <c r="W23" s="33">
        <v>167</v>
      </c>
      <c r="X23" s="33">
        <v>537</v>
      </c>
      <c r="Y23" s="33">
        <v>503</v>
      </c>
      <c r="Z23" s="33">
        <v>34</v>
      </c>
      <c r="AA23" s="33">
        <v>151</v>
      </c>
      <c r="AB23" s="33">
        <v>132</v>
      </c>
      <c r="AC23" s="33">
        <v>19</v>
      </c>
      <c r="AD23" s="33">
        <v>24</v>
      </c>
      <c r="AE23" s="33">
        <v>22</v>
      </c>
      <c r="AF23" s="33">
        <v>2</v>
      </c>
    </row>
    <row r="24" spans="2:32" ht="12.75">
      <c r="B24" s="30" t="s">
        <v>52</v>
      </c>
      <c r="C24" s="33">
        <v>2754</v>
      </c>
      <c r="D24" s="33">
        <v>2373</v>
      </c>
      <c r="E24" s="33">
        <v>381</v>
      </c>
      <c r="F24" s="33">
        <v>236</v>
      </c>
      <c r="G24" s="33">
        <v>204</v>
      </c>
      <c r="H24" s="33">
        <v>32</v>
      </c>
      <c r="I24" s="33">
        <v>447</v>
      </c>
      <c r="J24" s="33">
        <v>394</v>
      </c>
      <c r="K24" s="33">
        <v>53</v>
      </c>
      <c r="L24" s="33">
        <v>403</v>
      </c>
      <c r="M24" s="33">
        <v>342</v>
      </c>
      <c r="N24" s="33">
        <v>61</v>
      </c>
      <c r="O24" s="33">
        <v>408</v>
      </c>
      <c r="P24" s="33">
        <v>347</v>
      </c>
      <c r="Q24" s="33">
        <v>61</v>
      </c>
      <c r="R24" s="33">
        <v>423</v>
      </c>
      <c r="S24" s="33">
        <v>364</v>
      </c>
      <c r="T24" s="33">
        <v>59</v>
      </c>
      <c r="U24" s="33">
        <v>548</v>
      </c>
      <c r="V24" s="33">
        <v>467</v>
      </c>
      <c r="W24" s="33">
        <v>81</v>
      </c>
      <c r="X24" s="33">
        <v>205</v>
      </c>
      <c r="Y24" s="33">
        <v>176</v>
      </c>
      <c r="Z24" s="33">
        <v>29</v>
      </c>
      <c r="AA24" s="33">
        <v>68</v>
      </c>
      <c r="AB24" s="33">
        <v>65</v>
      </c>
      <c r="AC24" s="33">
        <v>3</v>
      </c>
      <c r="AD24" s="33">
        <v>16</v>
      </c>
      <c r="AE24" s="33">
        <v>14</v>
      </c>
      <c r="AF24" s="33">
        <v>2</v>
      </c>
    </row>
    <row r="25" spans="2:32" ht="12.75">
      <c r="B25" s="30" t="s">
        <v>41</v>
      </c>
      <c r="C25" s="33">
        <v>8041</v>
      </c>
      <c r="D25" s="33">
        <v>7015</v>
      </c>
      <c r="E25" s="33">
        <v>1026</v>
      </c>
      <c r="F25" s="33">
        <v>635</v>
      </c>
      <c r="G25" s="33">
        <v>552</v>
      </c>
      <c r="H25" s="33">
        <v>83</v>
      </c>
      <c r="I25" s="33">
        <v>1158</v>
      </c>
      <c r="J25" s="33">
        <v>1008</v>
      </c>
      <c r="K25" s="33">
        <v>150</v>
      </c>
      <c r="L25" s="33">
        <v>1185</v>
      </c>
      <c r="M25" s="33">
        <v>1020</v>
      </c>
      <c r="N25" s="33">
        <v>165</v>
      </c>
      <c r="O25" s="33">
        <v>1255</v>
      </c>
      <c r="P25" s="33">
        <v>1096</v>
      </c>
      <c r="Q25" s="33">
        <v>159</v>
      </c>
      <c r="R25" s="33">
        <v>1150</v>
      </c>
      <c r="S25" s="33">
        <v>983</v>
      </c>
      <c r="T25" s="33">
        <v>167</v>
      </c>
      <c r="U25" s="33">
        <v>1730</v>
      </c>
      <c r="V25" s="33">
        <v>1518</v>
      </c>
      <c r="W25" s="33">
        <v>212</v>
      </c>
      <c r="X25" s="33">
        <v>696</v>
      </c>
      <c r="Y25" s="33">
        <v>626</v>
      </c>
      <c r="Z25" s="33">
        <v>70</v>
      </c>
      <c r="AA25" s="33">
        <v>186</v>
      </c>
      <c r="AB25" s="33">
        <v>169</v>
      </c>
      <c r="AC25" s="33">
        <v>17</v>
      </c>
      <c r="AD25" s="33">
        <v>46</v>
      </c>
      <c r="AE25" s="33">
        <v>43</v>
      </c>
      <c r="AF25" s="33">
        <v>3</v>
      </c>
    </row>
    <row r="26" spans="2:32" ht="12.75">
      <c r="B26" s="30" t="s">
        <v>53</v>
      </c>
      <c r="C26" s="33">
        <v>1508</v>
      </c>
      <c r="D26" s="33">
        <v>1319</v>
      </c>
      <c r="E26" s="33">
        <v>189</v>
      </c>
      <c r="F26" s="33">
        <v>132</v>
      </c>
      <c r="G26" s="33">
        <v>112</v>
      </c>
      <c r="H26" s="33">
        <v>20</v>
      </c>
      <c r="I26" s="33">
        <v>214</v>
      </c>
      <c r="J26" s="33">
        <v>184</v>
      </c>
      <c r="K26" s="33">
        <v>30</v>
      </c>
      <c r="L26" s="33">
        <v>220</v>
      </c>
      <c r="M26" s="33">
        <v>188</v>
      </c>
      <c r="N26" s="33">
        <v>32</v>
      </c>
      <c r="O26" s="33">
        <v>268</v>
      </c>
      <c r="P26" s="33">
        <v>235</v>
      </c>
      <c r="Q26" s="33">
        <v>33</v>
      </c>
      <c r="R26" s="33">
        <v>199</v>
      </c>
      <c r="S26" s="33">
        <v>170</v>
      </c>
      <c r="T26" s="33">
        <v>29</v>
      </c>
      <c r="U26" s="33">
        <v>308</v>
      </c>
      <c r="V26" s="33">
        <v>278</v>
      </c>
      <c r="W26" s="33">
        <v>30</v>
      </c>
      <c r="X26" s="33">
        <v>117</v>
      </c>
      <c r="Y26" s="33">
        <v>107</v>
      </c>
      <c r="Z26" s="33">
        <v>10</v>
      </c>
      <c r="AA26" s="33">
        <v>41</v>
      </c>
      <c r="AB26" s="33">
        <v>37</v>
      </c>
      <c r="AC26" s="33">
        <v>4</v>
      </c>
      <c r="AD26" s="33">
        <v>9</v>
      </c>
      <c r="AE26" s="33">
        <v>8</v>
      </c>
      <c r="AF26" s="33">
        <v>1</v>
      </c>
    </row>
    <row r="27" spans="2:32" ht="12.75">
      <c r="B27" s="30" t="s">
        <v>42</v>
      </c>
      <c r="C27" s="33">
        <v>1705</v>
      </c>
      <c r="D27" s="33">
        <v>1484</v>
      </c>
      <c r="E27" s="33">
        <v>221</v>
      </c>
      <c r="F27" s="33">
        <v>185</v>
      </c>
      <c r="G27" s="33">
        <v>162</v>
      </c>
      <c r="H27" s="33">
        <v>23</v>
      </c>
      <c r="I27" s="33">
        <v>320</v>
      </c>
      <c r="J27" s="33">
        <v>277</v>
      </c>
      <c r="K27" s="33">
        <v>43</v>
      </c>
      <c r="L27" s="33">
        <v>344</v>
      </c>
      <c r="M27" s="33">
        <v>296</v>
      </c>
      <c r="N27" s="33">
        <v>48</v>
      </c>
      <c r="O27" s="33">
        <v>269</v>
      </c>
      <c r="P27" s="33">
        <v>242</v>
      </c>
      <c r="Q27" s="33">
        <v>27</v>
      </c>
      <c r="R27" s="33">
        <v>212</v>
      </c>
      <c r="S27" s="33">
        <v>183</v>
      </c>
      <c r="T27" s="33">
        <v>29</v>
      </c>
      <c r="U27" s="33">
        <v>237</v>
      </c>
      <c r="V27" s="33">
        <v>205</v>
      </c>
      <c r="W27" s="33">
        <v>32</v>
      </c>
      <c r="X27" s="33">
        <v>113</v>
      </c>
      <c r="Y27" s="33">
        <v>96</v>
      </c>
      <c r="Z27" s="33">
        <v>17</v>
      </c>
      <c r="AA27" s="33">
        <v>21</v>
      </c>
      <c r="AB27" s="33">
        <v>19</v>
      </c>
      <c r="AC27" s="33">
        <v>2</v>
      </c>
      <c r="AD27" s="33">
        <v>4</v>
      </c>
      <c r="AE27" s="33">
        <v>4</v>
      </c>
      <c r="AF27" s="33">
        <v>0</v>
      </c>
    </row>
    <row r="28" spans="2:32" ht="12.75">
      <c r="B28" s="30" t="s">
        <v>43</v>
      </c>
      <c r="C28" s="33">
        <v>1229</v>
      </c>
      <c r="D28" s="33">
        <v>1108</v>
      </c>
      <c r="E28" s="33">
        <v>121</v>
      </c>
      <c r="F28" s="33">
        <v>185</v>
      </c>
      <c r="G28" s="33">
        <v>160</v>
      </c>
      <c r="H28" s="33">
        <v>25</v>
      </c>
      <c r="I28" s="33">
        <v>309</v>
      </c>
      <c r="J28" s="33">
        <v>277</v>
      </c>
      <c r="K28" s="33">
        <v>32</v>
      </c>
      <c r="L28" s="33">
        <v>261</v>
      </c>
      <c r="M28" s="33">
        <v>238</v>
      </c>
      <c r="N28" s="33">
        <v>23</v>
      </c>
      <c r="O28" s="33">
        <v>182</v>
      </c>
      <c r="P28" s="33">
        <v>162</v>
      </c>
      <c r="Q28" s="33">
        <v>20</v>
      </c>
      <c r="R28" s="33">
        <v>88</v>
      </c>
      <c r="S28" s="33">
        <v>79</v>
      </c>
      <c r="T28" s="33">
        <v>9</v>
      </c>
      <c r="U28" s="33">
        <v>122</v>
      </c>
      <c r="V28" s="33">
        <v>113</v>
      </c>
      <c r="W28" s="33">
        <v>9</v>
      </c>
      <c r="X28" s="33">
        <v>67</v>
      </c>
      <c r="Y28" s="33">
        <v>64</v>
      </c>
      <c r="Z28" s="33">
        <v>3</v>
      </c>
      <c r="AA28" s="33">
        <v>15</v>
      </c>
      <c r="AB28" s="33">
        <v>15</v>
      </c>
      <c r="AC28" s="33">
        <v>0</v>
      </c>
      <c r="AD28" s="33">
        <v>0</v>
      </c>
      <c r="AE28" s="33">
        <v>0</v>
      </c>
      <c r="AF28" s="33">
        <v>0</v>
      </c>
    </row>
    <row r="30" ht="15">
      <c r="B30" s="39" t="s">
        <v>29</v>
      </c>
    </row>
    <row r="31" ht="15">
      <c r="B31" s="39" t="s">
        <v>46</v>
      </c>
    </row>
    <row r="32" ht="15">
      <c r="B32" t="s">
        <v>88</v>
      </c>
    </row>
  </sheetData>
  <sheetProtection/>
  <mergeCells count="10">
    <mergeCell ref="U7:W7"/>
    <mergeCell ref="X7:Z7"/>
    <mergeCell ref="AA7:AC7"/>
    <mergeCell ref="AD7:AF7"/>
    <mergeCell ref="C7:E7"/>
    <mergeCell ref="F7:H7"/>
    <mergeCell ref="I7:K7"/>
    <mergeCell ref="L7:N7"/>
    <mergeCell ref="O7:Q7"/>
    <mergeCell ref="R7:T7"/>
  </mergeCells>
  <printOptions/>
  <pageMargins left="0.75" right="0.75" top="1" bottom="1" header="0" footer="0"/>
  <pageSetup fitToHeight="0"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5">
    <pageSetUpPr fitToPage="1"/>
  </sheetPr>
  <dimension ref="B1:K32"/>
  <sheetViews>
    <sheetView zoomScale="90" zoomScaleNormal="90" zoomScalePageLayoutView="0" workbookViewId="0" topLeftCell="A1">
      <selection activeCell="B1" sqref="B1"/>
    </sheetView>
  </sheetViews>
  <sheetFormatPr defaultColWidth="11.421875" defaultRowHeight="12.75"/>
  <cols>
    <col min="1" max="1" width="5.00390625" style="1" customWidth="1"/>
    <col min="2" max="2" width="33.57421875" style="1" customWidth="1"/>
    <col min="3" max="4" width="8.421875" style="8" customWidth="1"/>
    <col min="5" max="11" width="8.421875" style="1" customWidth="1"/>
    <col min="12" max="16384" width="11.421875" style="1" customWidth="1"/>
  </cols>
  <sheetData>
    <row r="1" ht="18">
      <c r="B1" s="50" t="s">
        <v>90</v>
      </c>
    </row>
    <row r="2" spans="2:6" ht="18">
      <c r="B2" s="29" t="s">
        <v>6</v>
      </c>
      <c r="C2" s="29"/>
      <c r="D2" s="29"/>
      <c r="E2" s="29"/>
      <c r="F2" s="40"/>
    </row>
    <row r="3" spans="2:6" ht="18">
      <c r="B3" s="29"/>
      <c r="C3" s="29"/>
      <c r="D3" s="29"/>
      <c r="E3" s="29"/>
      <c r="F3" s="40"/>
    </row>
    <row r="4" ht="20.25" customHeight="1">
      <c r="B4" s="9" t="s">
        <v>45</v>
      </c>
    </row>
    <row r="5" ht="24" customHeight="1">
      <c r="B5" s="10" t="s">
        <v>20</v>
      </c>
    </row>
    <row r="7" spans="2:11" s="22" customFormat="1" ht="15.75" customHeight="1">
      <c r="B7" s="19" t="str">
        <f>Inicio!E4</f>
        <v>Año 2014</v>
      </c>
      <c r="C7" s="59" t="s">
        <v>19</v>
      </c>
      <c r="D7" s="60"/>
      <c r="E7" s="61"/>
      <c r="F7" s="59" t="s">
        <v>73</v>
      </c>
      <c r="G7" s="60"/>
      <c r="H7" s="61"/>
      <c r="I7" s="59" t="s">
        <v>74</v>
      </c>
      <c r="J7" s="60"/>
      <c r="K7" s="61" t="s">
        <v>17</v>
      </c>
    </row>
    <row r="8" spans="2:11" s="22" customFormat="1" ht="12.75">
      <c r="B8" s="20"/>
      <c r="C8" s="35" t="s">
        <v>19</v>
      </c>
      <c r="D8" s="35" t="s">
        <v>17</v>
      </c>
      <c r="E8" s="35" t="s">
        <v>18</v>
      </c>
      <c r="F8" s="35" t="s">
        <v>19</v>
      </c>
      <c r="G8" s="35" t="s">
        <v>17</v>
      </c>
      <c r="H8" s="35" t="s">
        <v>18</v>
      </c>
      <c r="I8" s="35" t="s">
        <v>19</v>
      </c>
      <c r="J8" s="35" t="s">
        <v>17</v>
      </c>
      <c r="K8" s="35" t="s">
        <v>18</v>
      </c>
    </row>
    <row r="9" spans="2:11" ht="12.75">
      <c r="B9" s="30" t="s">
        <v>48</v>
      </c>
      <c r="C9" s="33">
        <v>218827</v>
      </c>
      <c r="D9" s="33">
        <v>191608</v>
      </c>
      <c r="E9" s="33">
        <v>27219</v>
      </c>
      <c r="F9" s="33">
        <v>166755</v>
      </c>
      <c r="G9" s="33">
        <v>145309</v>
      </c>
      <c r="H9" s="33">
        <v>21446</v>
      </c>
      <c r="I9" s="33">
        <v>52072</v>
      </c>
      <c r="J9" s="33">
        <v>46299</v>
      </c>
      <c r="K9" s="33">
        <v>5773</v>
      </c>
    </row>
    <row r="10" spans="2:11" ht="12.75">
      <c r="B10" s="30" t="s">
        <v>31</v>
      </c>
      <c r="C10" s="33">
        <v>42564</v>
      </c>
      <c r="D10" s="33">
        <v>37234</v>
      </c>
      <c r="E10" s="33">
        <v>5330</v>
      </c>
      <c r="F10" s="33">
        <v>35708</v>
      </c>
      <c r="G10" s="33">
        <v>31226</v>
      </c>
      <c r="H10" s="33">
        <v>4482</v>
      </c>
      <c r="I10" s="33">
        <v>6856</v>
      </c>
      <c r="J10" s="33">
        <v>6008</v>
      </c>
      <c r="K10" s="33">
        <v>848</v>
      </c>
    </row>
    <row r="11" spans="2:11" ht="12.75">
      <c r="B11" s="30" t="s">
        <v>32</v>
      </c>
      <c r="C11" s="33">
        <v>5079</v>
      </c>
      <c r="D11" s="33">
        <v>4387</v>
      </c>
      <c r="E11" s="33">
        <v>692</v>
      </c>
      <c r="F11" s="33">
        <v>3602</v>
      </c>
      <c r="G11" s="33">
        <v>3055</v>
      </c>
      <c r="H11" s="33">
        <v>547</v>
      </c>
      <c r="I11" s="33">
        <v>1477</v>
      </c>
      <c r="J11" s="33">
        <v>1332</v>
      </c>
      <c r="K11" s="33">
        <v>145</v>
      </c>
    </row>
    <row r="12" spans="2:11" ht="12.75">
      <c r="B12" s="30" t="s">
        <v>49</v>
      </c>
      <c r="C12" s="33">
        <v>4713</v>
      </c>
      <c r="D12" s="33">
        <v>4094</v>
      </c>
      <c r="E12" s="33">
        <v>619</v>
      </c>
      <c r="F12" s="33">
        <v>4234</v>
      </c>
      <c r="G12" s="33">
        <v>3695</v>
      </c>
      <c r="H12" s="33">
        <v>539</v>
      </c>
      <c r="I12" s="33">
        <v>479</v>
      </c>
      <c r="J12" s="33">
        <v>399</v>
      </c>
      <c r="K12" s="33">
        <v>80</v>
      </c>
    </row>
    <row r="13" spans="2:11" ht="12.75">
      <c r="B13" s="30" t="s">
        <v>50</v>
      </c>
      <c r="C13" s="33">
        <v>7177</v>
      </c>
      <c r="D13" s="33">
        <v>6154</v>
      </c>
      <c r="E13" s="33">
        <v>1023</v>
      </c>
      <c r="F13" s="33">
        <v>4774</v>
      </c>
      <c r="G13" s="33">
        <v>4084</v>
      </c>
      <c r="H13" s="33">
        <v>690</v>
      </c>
      <c r="I13" s="33">
        <v>2403</v>
      </c>
      <c r="J13" s="33">
        <v>2070</v>
      </c>
      <c r="K13" s="33">
        <v>333</v>
      </c>
    </row>
    <row r="14" spans="2:11" ht="12.75">
      <c r="B14" s="30" t="s">
        <v>33</v>
      </c>
      <c r="C14" s="33">
        <v>12400</v>
      </c>
      <c r="D14" s="33">
        <v>11035</v>
      </c>
      <c r="E14" s="33">
        <v>1365</v>
      </c>
      <c r="F14" s="33">
        <v>10334</v>
      </c>
      <c r="G14" s="33">
        <v>9211</v>
      </c>
      <c r="H14" s="33">
        <v>1123</v>
      </c>
      <c r="I14" s="33">
        <v>2066</v>
      </c>
      <c r="J14" s="33">
        <v>1824</v>
      </c>
      <c r="K14" s="33">
        <v>242</v>
      </c>
    </row>
    <row r="15" spans="2:11" ht="12.75">
      <c r="B15" s="30" t="s">
        <v>34</v>
      </c>
      <c r="C15" s="33">
        <v>2622</v>
      </c>
      <c r="D15" s="33">
        <v>2284</v>
      </c>
      <c r="E15" s="33">
        <v>338</v>
      </c>
      <c r="F15" s="33">
        <v>2222</v>
      </c>
      <c r="G15" s="33">
        <v>1947</v>
      </c>
      <c r="H15" s="33">
        <v>275</v>
      </c>
      <c r="I15" s="33">
        <v>400</v>
      </c>
      <c r="J15" s="33">
        <v>337</v>
      </c>
      <c r="K15" s="33">
        <v>63</v>
      </c>
    </row>
    <row r="16" spans="2:11" ht="12.75">
      <c r="B16" s="30" t="s">
        <v>35</v>
      </c>
      <c r="C16" s="33">
        <v>9009</v>
      </c>
      <c r="D16" s="33">
        <v>7918</v>
      </c>
      <c r="E16" s="33">
        <v>1091</v>
      </c>
      <c r="F16" s="33">
        <v>7471</v>
      </c>
      <c r="G16" s="33">
        <v>6558</v>
      </c>
      <c r="H16" s="33">
        <v>913</v>
      </c>
      <c r="I16" s="33">
        <v>1538</v>
      </c>
      <c r="J16" s="33">
        <v>1360</v>
      </c>
      <c r="K16" s="33">
        <v>178</v>
      </c>
    </row>
    <row r="17" spans="2:11" ht="12.75">
      <c r="B17" s="30" t="s">
        <v>36</v>
      </c>
      <c r="C17" s="33">
        <v>8399</v>
      </c>
      <c r="D17" s="33">
        <v>7464</v>
      </c>
      <c r="E17" s="33">
        <v>935</v>
      </c>
      <c r="F17" s="33">
        <v>6681</v>
      </c>
      <c r="G17" s="33">
        <v>5898</v>
      </c>
      <c r="H17" s="33">
        <v>783</v>
      </c>
      <c r="I17" s="33">
        <v>1718</v>
      </c>
      <c r="J17" s="33">
        <v>1566</v>
      </c>
      <c r="K17" s="33">
        <v>152</v>
      </c>
    </row>
    <row r="18" spans="2:11" ht="12.75">
      <c r="B18" s="30" t="s">
        <v>37</v>
      </c>
      <c r="C18" s="33">
        <v>32840</v>
      </c>
      <c r="D18" s="33">
        <v>29103</v>
      </c>
      <c r="E18" s="33">
        <v>3737</v>
      </c>
      <c r="F18" s="33">
        <v>22017</v>
      </c>
      <c r="G18" s="33">
        <v>19273</v>
      </c>
      <c r="H18" s="33">
        <v>2744</v>
      </c>
      <c r="I18" s="33">
        <v>10823</v>
      </c>
      <c r="J18" s="33">
        <v>9830</v>
      </c>
      <c r="K18" s="33">
        <v>993</v>
      </c>
    </row>
    <row r="19" spans="2:11" ht="12.75">
      <c r="B19" s="30" t="s">
        <v>38</v>
      </c>
      <c r="C19" s="33">
        <v>27144</v>
      </c>
      <c r="D19" s="33">
        <v>23305</v>
      </c>
      <c r="E19" s="33">
        <v>3839</v>
      </c>
      <c r="F19" s="33">
        <v>20543</v>
      </c>
      <c r="G19" s="33">
        <v>17467</v>
      </c>
      <c r="H19" s="33">
        <v>3076</v>
      </c>
      <c r="I19" s="33">
        <v>6601</v>
      </c>
      <c r="J19" s="33">
        <v>5838</v>
      </c>
      <c r="K19" s="33">
        <v>763</v>
      </c>
    </row>
    <row r="20" spans="2:11" ht="12.75">
      <c r="B20" s="30" t="s">
        <v>39</v>
      </c>
      <c r="C20" s="33">
        <v>4910</v>
      </c>
      <c r="D20" s="33">
        <v>4323</v>
      </c>
      <c r="E20" s="33">
        <v>587</v>
      </c>
      <c r="F20" s="33">
        <v>4460</v>
      </c>
      <c r="G20" s="33">
        <v>3928</v>
      </c>
      <c r="H20" s="33">
        <v>532</v>
      </c>
      <c r="I20" s="33">
        <v>450</v>
      </c>
      <c r="J20" s="33">
        <v>395</v>
      </c>
      <c r="K20" s="33">
        <v>55</v>
      </c>
    </row>
    <row r="21" spans="2:11" ht="12.75">
      <c r="B21" s="30" t="s">
        <v>40</v>
      </c>
      <c r="C21" s="33">
        <v>11946</v>
      </c>
      <c r="D21" s="33">
        <v>10595</v>
      </c>
      <c r="E21" s="33">
        <v>1351</v>
      </c>
      <c r="F21" s="33">
        <v>10832</v>
      </c>
      <c r="G21" s="33">
        <v>9660</v>
      </c>
      <c r="H21" s="33">
        <v>1172</v>
      </c>
      <c r="I21" s="33">
        <v>1114</v>
      </c>
      <c r="J21" s="33">
        <v>935</v>
      </c>
      <c r="K21" s="33">
        <v>179</v>
      </c>
    </row>
    <row r="22" spans="2:11" ht="12.75">
      <c r="B22" s="30" t="s">
        <v>54</v>
      </c>
      <c r="C22" s="33">
        <v>26960</v>
      </c>
      <c r="D22" s="33">
        <v>23439</v>
      </c>
      <c r="E22" s="33">
        <v>3521</v>
      </c>
      <c r="F22" s="33">
        <v>18334</v>
      </c>
      <c r="G22" s="33">
        <v>15757</v>
      </c>
      <c r="H22" s="33">
        <v>2577</v>
      </c>
      <c r="I22" s="33">
        <v>8626</v>
      </c>
      <c r="J22" s="33">
        <v>7682</v>
      </c>
      <c r="K22" s="33">
        <v>944</v>
      </c>
    </row>
    <row r="23" spans="2:11" ht="12.75">
      <c r="B23" s="30" t="s">
        <v>51</v>
      </c>
      <c r="C23" s="33">
        <v>7827</v>
      </c>
      <c r="D23" s="33">
        <v>6974</v>
      </c>
      <c r="E23" s="33">
        <v>853</v>
      </c>
      <c r="F23" s="33">
        <v>5597</v>
      </c>
      <c r="G23" s="33">
        <v>4948</v>
      </c>
      <c r="H23" s="33">
        <v>649</v>
      </c>
      <c r="I23" s="33">
        <v>2230</v>
      </c>
      <c r="J23" s="33">
        <v>2026</v>
      </c>
      <c r="K23" s="33">
        <v>204</v>
      </c>
    </row>
    <row r="24" spans="2:11" ht="12.75">
      <c r="B24" s="30" t="s">
        <v>52</v>
      </c>
      <c r="C24" s="33">
        <v>2754</v>
      </c>
      <c r="D24" s="33">
        <v>2373</v>
      </c>
      <c r="E24" s="33">
        <v>381</v>
      </c>
      <c r="F24" s="33">
        <v>1966</v>
      </c>
      <c r="G24" s="33">
        <v>1695</v>
      </c>
      <c r="H24" s="33">
        <v>271</v>
      </c>
      <c r="I24" s="33">
        <v>788</v>
      </c>
      <c r="J24" s="33">
        <v>678</v>
      </c>
      <c r="K24" s="33">
        <v>110</v>
      </c>
    </row>
    <row r="25" spans="2:11" ht="12.75">
      <c r="B25" s="30" t="s">
        <v>41</v>
      </c>
      <c r="C25" s="33">
        <v>8041</v>
      </c>
      <c r="D25" s="33">
        <v>7015</v>
      </c>
      <c r="E25" s="33">
        <v>1026</v>
      </c>
      <c r="F25" s="33">
        <v>5779</v>
      </c>
      <c r="G25" s="33">
        <v>4985</v>
      </c>
      <c r="H25" s="33">
        <v>794</v>
      </c>
      <c r="I25" s="33">
        <v>2262</v>
      </c>
      <c r="J25" s="33">
        <v>2030</v>
      </c>
      <c r="K25" s="33">
        <v>232</v>
      </c>
    </row>
    <row r="26" spans="2:11" ht="12.75">
      <c r="B26" s="30" t="s">
        <v>53</v>
      </c>
      <c r="C26" s="33">
        <v>1508</v>
      </c>
      <c r="D26" s="33">
        <v>1319</v>
      </c>
      <c r="E26" s="33">
        <v>189</v>
      </c>
      <c r="F26" s="33">
        <v>1092</v>
      </c>
      <c r="G26" s="33">
        <v>955</v>
      </c>
      <c r="H26" s="33">
        <v>137</v>
      </c>
      <c r="I26" s="33">
        <v>416</v>
      </c>
      <c r="J26" s="33">
        <v>364</v>
      </c>
      <c r="K26" s="33">
        <v>52</v>
      </c>
    </row>
    <row r="27" spans="2:11" ht="12.75">
      <c r="B27" s="30" t="s">
        <v>42</v>
      </c>
      <c r="C27" s="33">
        <v>1705</v>
      </c>
      <c r="D27" s="33">
        <v>1484</v>
      </c>
      <c r="E27" s="33">
        <v>221</v>
      </c>
      <c r="F27" s="33">
        <v>701</v>
      </c>
      <c r="G27" s="33">
        <v>609</v>
      </c>
      <c r="H27" s="33">
        <v>92</v>
      </c>
      <c r="I27" s="33">
        <v>1004</v>
      </c>
      <c r="J27" s="33">
        <v>875</v>
      </c>
      <c r="K27" s="33">
        <v>129</v>
      </c>
    </row>
    <row r="28" spans="2:11" ht="12.75">
      <c r="B28" s="30" t="s">
        <v>43</v>
      </c>
      <c r="C28" s="33">
        <v>1229</v>
      </c>
      <c r="D28" s="33">
        <v>1108</v>
      </c>
      <c r="E28" s="33">
        <v>121</v>
      </c>
      <c r="F28" s="33">
        <v>408</v>
      </c>
      <c r="G28" s="33">
        <v>358</v>
      </c>
      <c r="H28" s="33">
        <v>50</v>
      </c>
      <c r="I28" s="33">
        <v>821</v>
      </c>
      <c r="J28" s="33">
        <v>750</v>
      </c>
      <c r="K28" s="33">
        <v>71</v>
      </c>
    </row>
    <row r="30" ht="15">
      <c r="B30" s="39" t="s">
        <v>46</v>
      </c>
    </row>
    <row r="32" ht="15">
      <c r="B32" t="s">
        <v>88</v>
      </c>
    </row>
  </sheetData>
  <sheetProtection/>
  <mergeCells count="3">
    <mergeCell ref="C7:E7"/>
    <mergeCell ref="F7:H7"/>
    <mergeCell ref="I7:K7"/>
  </mergeCells>
  <printOptions/>
  <pageMargins left="0.75" right="0.75" top="1" bottom="1" header="0" footer="0"/>
  <pageSetup fitToHeight="0"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6">
    <pageSetUpPr fitToPage="1"/>
  </sheetPr>
  <dimension ref="B1:Q32"/>
  <sheetViews>
    <sheetView zoomScale="90" zoomScaleNormal="90" zoomScalePageLayoutView="0" workbookViewId="0" topLeftCell="A1">
      <selection activeCell="B1" sqref="B1"/>
    </sheetView>
  </sheetViews>
  <sheetFormatPr defaultColWidth="11.421875" defaultRowHeight="12.75"/>
  <cols>
    <col min="1" max="1" width="5.00390625" style="1" customWidth="1"/>
    <col min="2" max="2" width="33.57421875" style="1" customWidth="1"/>
    <col min="3" max="4" width="8.421875" style="8" customWidth="1"/>
    <col min="5" max="17" width="8.421875" style="1" customWidth="1"/>
    <col min="18" max="16384" width="11.421875" style="1" customWidth="1"/>
  </cols>
  <sheetData>
    <row r="1" ht="18">
      <c r="B1" s="50" t="s">
        <v>90</v>
      </c>
    </row>
    <row r="2" spans="2:6" ht="18">
      <c r="B2" s="29" t="s">
        <v>6</v>
      </c>
      <c r="C2" s="29"/>
      <c r="D2" s="29"/>
      <c r="E2" s="29"/>
      <c r="F2" s="40"/>
    </row>
    <row r="3" spans="2:6" ht="18">
      <c r="B3" s="29"/>
      <c r="C3" s="29"/>
      <c r="D3" s="29"/>
      <c r="E3" s="29"/>
      <c r="F3" s="40"/>
    </row>
    <row r="4" ht="20.25" customHeight="1">
      <c r="B4" s="9" t="s">
        <v>77</v>
      </c>
    </row>
    <row r="5" ht="24" customHeight="1">
      <c r="B5" s="10" t="s">
        <v>20</v>
      </c>
    </row>
    <row r="7" spans="2:17" s="41" customFormat="1" ht="27.75" customHeight="1">
      <c r="B7" s="19" t="str">
        <f>Inicio!E4</f>
        <v>Año 2014</v>
      </c>
      <c r="C7" s="59" t="s">
        <v>60</v>
      </c>
      <c r="D7" s="60"/>
      <c r="E7" s="61"/>
      <c r="F7" s="59" t="s">
        <v>61</v>
      </c>
      <c r="G7" s="60"/>
      <c r="H7" s="61"/>
      <c r="I7" s="59" t="s">
        <v>62</v>
      </c>
      <c r="J7" s="60"/>
      <c r="K7" s="61"/>
      <c r="L7" s="59" t="s">
        <v>63</v>
      </c>
      <c r="M7" s="60"/>
      <c r="N7" s="61"/>
      <c r="O7" s="59" t="s">
        <v>76</v>
      </c>
      <c r="P7" s="60"/>
      <c r="Q7" s="61"/>
    </row>
    <row r="8" spans="2:17" s="22" customFormat="1" ht="12.75">
      <c r="B8" s="20"/>
      <c r="C8" s="35" t="s">
        <v>19</v>
      </c>
      <c r="D8" s="35" t="s">
        <v>17</v>
      </c>
      <c r="E8" s="35" t="s">
        <v>18</v>
      </c>
      <c r="F8" s="35" t="s">
        <v>19</v>
      </c>
      <c r="G8" s="35" t="s">
        <v>17</v>
      </c>
      <c r="H8" s="35" t="s">
        <v>18</v>
      </c>
      <c r="I8" s="35" t="s">
        <v>19</v>
      </c>
      <c r="J8" s="35" t="s">
        <v>17</v>
      </c>
      <c r="K8" s="35" t="s">
        <v>18</v>
      </c>
      <c r="L8" s="35" t="s">
        <v>19</v>
      </c>
      <c r="M8" s="35" t="s">
        <v>17</v>
      </c>
      <c r="N8" s="35" t="s">
        <v>18</v>
      </c>
      <c r="O8" s="35" t="s">
        <v>19</v>
      </c>
      <c r="P8" s="35" t="s">
        <v>17</v>
      </c>
      <c r="Q8" s="35" t="s">
        <v>18</v>
      </c>
    </row>
    <row r="9" spans="2:17" ht="12.75">
      <c r="B9" s="30" t="s">
        <v>48</v>
      </c>
      <c r="C9" s="33">
        <v>218827</v>
      </c>
      <c r="D9" s="33">
        <v>191608</v>
      </c>
      <c r="E9" s="33">
        <v>27219</v>
      </c>
      <c r="F9" s="33">
        <v>178436</v>
      </c>
      <c r="G9" s="33">
        <v>154794</v>
      </c>
      <c r="H9" s="33">
        <v>23642</v>
      </c>
      <c r="I9" s="33">
        <v>29278</v>
      </c>
      <c r="J9" s="33">
        <v>26472</v>
      </c>
      <c r="K9" s="33">
        <v>2806</v>
      </c>
      <c r="L9" s="33">
        <v>7053</v>
      </c>
      <c r="M9" s="33">
        <v>6528</v>
      </c>
      <c r="N9" s="33">
        <v>525</v>
      </c>
      <c r="O9" s="33">
        <v>4060</v>
      </c>
      <c r="P9" s="33">
        <v>3814</v>
      </c>
      <c r="Q9" s="33">
        <v>246</v>
      </c>
    </row>
    <row r="10" spans="2:17" ht="12.75">
      <c r="B10" s="30" t="s">
        <v>31</v>
      </c>
      <c r="C10" s="33">
        <v>42564</v>
      </c>
      <c r="D10" s="33">
        <v>37234</v>
      </c>
      <c r="E10" s="33">
        <v>5330</v>
      </c>
      <c r="F10" s="33">
        <v>35013</v>
      </c>
      <c r="G10" s="33">
        <v>30292</v>
      </c>
      <c r="H10" s="33">
        <v>4721</v>
      </c>
      <c r="I10" s="33">
        <v>5494</v>
      </c>
      <c r="J10" s="33">
        <v>4998</v>
      </c>
      <c r="K10" s="33">
        <v>496</v>
      </c>
      <c r="L10" s="33">
        <v>1293</v>
      </c>
      <c r="M10" s="33">
        <v>1219</v>
      </c>
      <c r="N10" s="33">
        <v>74</v>
      </c>
      <c r="O10" s="33">
        <v>764</v>
      </c>
      <c r="P10" s="33">
        <v>725</v>
      </c>
      <c r="Q10" s="33">
        <v>39</v>
      </c>
    </row>
    <row r="11" spans="2:17" ht="12.75">
      <c r="B11" s="30" t="s">
        <v>32</v>
      </c>
      <c r="C11" s="33">
        <v>5079</v>
      </c>
      <c r="D11" s="33">
        <v>4387</v>
      </c>
      <c r="E11" s="33">
        <v>692</v>
      </c>
      <c r="F11" s="33">
        <v>4207</v>
      </c>
      <c r="G11" s="33">
        <v>3608</v>
      </c>
      <c r="H11" s="33">
        <v>599</v>
      </c>
      <c r="I11" s="33">
        <v>640</v>
      </c>
      <c r="J11" s="33">
        <v>564</v>
      </c>
      <c r="K11" s="33">
        <v>76</v>
      </c>
      <c r="L11" s="33">
        <v>151</v>
      </c>
      <c r="M11" s="33">
        <v>138</v>
      </c>
      <c r="N11" s="33">
        <v>13</v>
      </c>
      <c r="O11" s="33">
        <v>81</v>
      </c>
      <c r="P11" s="33">
        <v>77</v>
      </c>
      <c r="Q11" s="33">
        <v>4</v>
      </c>
    </row>
    <row r="12" spans="2:17" ht="12.75">
      <c r="B12" s="30" t="s">
        <v>49</v>
      </c>
      <c r="C12" s="33">
        <v>4713</v>
      </c>
      <c r="D12" s="33">
        <v>4094</v>
      </c>
      <c r="E12" s="33">
        <v>619</v>
      </c>
      <c r="F12" s="33">
        <v>3774</v>
      </c>
      <c r="G12" s="33">
        <v>3246</v>
      </c>
      <c r="H12" s="33">
        <v>528</v>
      </c>
      <c r="I12" s="33">
        <v>652</v>
      </c>
      <c r="J12" s="33">
        <v>584</v>
      </c>
      <c r="K12" s="33">
        <v>68</v>
      </c>
      <c r="L12" s="33">
        <v>166</v>
      </c>
      <c r="M12" s="33">
        <v>151</v>
      </c>
      <c r="N12" s="33">
        <v>15</v>
      </c>
      <c r="O12" s="33">
        <v>121</v>
      </c>
      <c r="P12" s="33">
        <v>113</v>
      </c>
      <c r="Q12" s="33">
        <v>8</v>
      </c>
    </row>
    <row r="13" spans="2:17" ht="12.75">
      <c r="B13" s="30" t="s">
        <v>50</v>
      </c>
      <c r="C13" s="33">
        <v>7177</v>
      </c>
      <c r="D13" s="33">
        <v>6154</v>
      </c>
      <c r="E13" s="33">
        <v>1023</v>
      </c>
      <c r="F13" s="33">
        <v>5867</v>
      </c>
      <c r="G13" s="33">
        <v>4984</v>
      </c>
      <c r="H13" s="33">
        <v>883</v>
      </c>
      <c r="I13" s="33">
        <v>888</v>
      </c>
      <c r="J13" s="33">
        <v>782</v>
      </c>
      <c r="K13" s="33">
        <v>106</v>
      </c>
      <c r="L13" s="33">
        <v>287</v>
      </c>
      <c r="M13" s="33">
        <v>261</v>
      </c>
      <c r="N13" s="33">
        <v>26</v>
      </c>
      <c r="O13" s="33">
        <v>135</v>
      </c>
      <c r="P13" s="33">
        <v>127</v>
      </c>
      <c r="Q13" s="33">
        <v>8</v>
      </c>
    </row>
    <row r="14" spans="2:17" ht="12.75">
      <c r="B14" s="30" t="s">
        <v>33</v>
      </c>
      <c r="C14" s="33">
        <v>12400</v>
      </c>
      <c r="D14" s="33">
        <v>11035</v>
      </c>
      <c r="E14" s="33">
        <v>1365</v>
      </c>
      <c r="F14" s="33">
        <v>10165</v>
      </c>
      <c r="G14" s="33">
        <v>8959</v>
      </c>
      <c r="H14" s="33">
        <v>1206</v>
      </c>
      <c r="I14" s="33">
        <v>1597</v>
      </c>
      <c r="J14" s="33">
        <v>1468</v>
      </c>
      <c r="K14" s="33">
        <v>129</v>
      </c>
      <c r="L14" s="33">
        <v>413</v>
      </c>
      <c r="M14" s="33">
        <v>394</v>
      </c>
      <c r="N14" s="33">
        <v>19</v>
      </c>
      <c r="O14" s="33">
        <v>225</v>
      </c>
      <c r="P14" s="33">
        <v>214</v>
      </c>
      <c r="Q14" s="33">
        <v>11</v>
      </c>
    </row>
    <row r="15" spans="2:17" ht="12.75">
      <c r="B15" s="30" t="s">
        <v>34</v>
      </c>
      <c r="C15" s="33">
        <v>2622</v>
      </c>
      <c r="D15" s="33">
        <v>2284</v>
      </c>
      <c r="E15" s="33">
        <v>338</v>
      </c>
      <c r="F15" s="33">
        <v>2120</v>
      </c>
      <c r="G15" s="33">
        <v>1824</v>
      </c>
      <c r="H15" s="33">
        <v>296</v>
      </c>
      <c r="I15" s="33">
        <v>361</v>
      </c>
      <c r="J15" s="33">
        <v>329</v>
      </c>
      <c r="K15" s="33">
        <v>32</v>
      </c>
      <c r="L15" s="33">
        <v>89</v>
      </c>
      <c r="M15" s="33">
        <v>82</v>
      </c>
      <c r="N15" s="33">
        <v>7</v>
      </c>
      <c r="O15" s="33">
        <v>52</v>
      </c>
      <c r="P15" s="33">
        <v>49</v>
      </c>
      <c r="Q15" s="33">
        <v>3</v>
      </c>
    </row>
    <row r="16" spans="2:17" ht="12.75">
      <c r="B16" s="30" t="s">
        <v>35</v>
      </c>
      <c r="C16" s="33">
        <v>9009</v>
      </c>
      <c r="D16" s="33">
        <v>7918</v>
      </c>
      <c r="E16" s="33">
        <v>1091</v>
      </c>
      <c r="F16" s="33">
        <v>7327</v>
      </c>
      <c r="G16" s="33">
        <v>6364</v>
      </c>
      <c r="H16" s="33">
        <v>963</v>
      </c>
      <c r="I16" s="33">
        <v>1160</v>
      </c>
      <c r="J16" s="33">
        <v>1061</v>
      </c>
      <c r="K16" s="33">
        <v>99</v>
      </c>
      <c r="L16" s="33">
        <v>322</v>
      </c>
      <c r="M16" s="33">
        <v>303</v>
      </c>
      <c r="N16" s="33">
        <v>19</v>
      </c>
      <c r="O16" s="33">
        <v>200</v>
      </c>
      <c r="P16" s="33">
        <v>190</v>
      </c>
      <c r="Q16" s="33">
        <v>10</v>
      </c>
    </row>
    <row r="17" spans="2:17" ht="12.75">
      <c r="B17" s="30" t="s">
        <v>36</v>
      </c>
      <c r="C17" s="33">
        <v>8399</v>
      </c>
      <c r="D17" s="33">
        <v>7464</v>
      </c>
      <c r="E17" s="33">
        <v>935</v>
      </c>
      <c r="F17" s="33">
        <v>6959</v>
      </c>
      <c r="G17" s="33">
        <v>6140</v>
      </c>
      <c r="H17" s="33">
        <v>819</v>
      </c>
      <c r="I17" s="33">
        <v>1072</v>
      </c>
      <c r="J17" s="33">
        <v>978</v>
      </c>
      <c r="K17" s="33">
        <v>94</v>
      </c>
      <c r="L17" s="33">
        <v>256</v>
      </c>
      <c r="M17" s="33">
        <v>240</v>
      </c>
      <c r="N17" s="33">
        <v>16</v>
      </c>
      <c r="O17" s="33">
        <v>112</v>
      </c>
      <c r="P17" s="33">
        <v>106</v>
      </c>
      <c r="Q17" s="33">
        <v>6</v>
      </c>
    </row>
    <row r="18" spans="2:17" ht="12.75">
      <c r="B18" s="30" t="s">
        <v>37</v>
      </c>
      <c r="C18" s="33">
        <v>32840</v>
      </c>
      <c r="D18" s="33">
        <v>29103</v>
      </c>
      <c r="E18" s="33">
        <v>3737</v>
      </c>
      <c r="F18" s="33">
        <v>26560</v>
      </c>
      <c r="G18" s="33">
        <v>23363</v>
      </c>
      <c r="H18" s="33">
        <v>3197</v>
      </c>
      <c r="I18" s="33">
        <v>4574</v>
      </c>
      <c r="J18" s="33">
        <v>4159</v>
      </c>
      <c r="K18" s="33">
        <v>415</v>
      </c>
      <c r="L18" s="33">
        <v>1110</v>
      </c>
      <c r="M18" s="33">
        <v>1017</v>
      </c>
      <c r="N18" s="33">
        <v>93</v>
      </c>
      <c r="O18" s="33">
        <v>596</v>
      </c>
      <c r="P18" s="33">
        <v>564</v>
      </c>
      <c r="Q18" s="33">
        <v>32</v>
      </c>
    </row>
    <row r="19" spans="2:17" ht="12.75">
      <c r="B19" s="30" t="s">
        <v>38</v>
      </c>
      <c r="C19" s="33">
        <v>27144</v>
      </c>
      <c r="D19" s="33">
        <v>23305</v>
      </c>
      <c r="E19" s="33">
        <v>3839</v>
      </c>
      <c r="F19" s="33">
        <v>21867</v>
      </c>
      <c r="G19" s="33">
        <v>18580</v>
      </c>
      <c r="H19" s="33">
        <v>3287</v>
      </c>
      <c r="I19" s="33">
        <v>3814</v>
      </c>
      <c r="J19" s="33">
        <v>3401</v>
      </c>
      <c r="K19" s="33">
        <v>413</v>
      </c>
      <c r="L19" s="33">
        <v>951</v>
      </c>
      <c r="M19" s="33">
        <v>857</v>
      </c>
      <c r="N19" s="33">
        <v>94</v>
      </c>
      <c r="O19" s="33">
        <v>512</v>
      </c>
      <c r="P19" s="33">
        <v>467</v>
      </c>
      <c r="Q19" s="33">
        <v>45</v>
      </c>
    </row>
    <row r="20" spans="2:17" ht="12.75">
      <c r="B20" s="30" t="s">
        <v>39</v>
      </c>
      <c r="C20" s="33">
        <v>4910</v>
      </c>
      <c r="D20" s="33">
        <v>4323</v>
      </c>
      <c r="E20" s="33">
        <v>587</v>
      </c>
      <c r="F20" s="33">
        <v>3927</v>
      </c>
      <c r="G20" s="33">
        <v>3426</v>
      </c>
      <c r="H20" s="33">
        <v>501</v>
      </c>
      <c r="I20" s="33">
        <v>685</v>
      </c>
      <c r="J20" s="33">
        <v>619</v>
      </c>
      <c r="K20" s="33">
        <v>66</v>
      </c>
      <c r="L20" s="33">
        <v>181</v>
      </c>
      <c r="M20" s="33">
        <v>170</v>
      </c>
      <c r="N20" s="33">
        <v>11</v>
      </c>
      <c r="O20" s="33">
        <v>117</v>
      </c>
      <c r="P20" s="33">
        <v>108</v>
      </c>
      <c r="Q20" s="33">
        <v>9</v>
      </c>
    </row>
    <row r="21" spans="2:17" ht="12.75">
      <c r="B21" s="30" t="s">
        <v>40</v>
      </c>
      <c r="C21" s="33">
        <v>11946</v>
      </c>
      <c r="D21" s="33">
        <v>10595</v>
      </c>
      <c r="E21" s="33">
        <v>1351</v>
      </c>
      <c r="F21" s="33">
        <v>9677</v>
      </c>
      <c r="G21" s="33">
        <v>8502</v>
      </c>
      <c r="H21" s="33">
        <v>1175</v>
      </c>
      <c r="I21" s="33">
        <v>1604</v>
      </c>
      <c r="J21" s="33">
        <v>1471</v>
      </c>
      <c r="K21" s="33">
        <v>133</v>
      </c>
      <c r="L21" s="33">
        <v>383</v>
      </c>
      <c r="M21" s="33">
        <v>355</v>
      </c>
      <c r="N21" s="33">
        <v>28</v>
      </c>
      <c r="O21" s="33">
        <v>282</v>
      </c>
      <c r="P21" s="33">
        <v>267</v>
      </c>
      <c r="Q21" s="33">
        <v>15</v>
      </c>
    </row>
    <row r="22" spans="2:17" ht="12.75">
      <c r="B22" s="30" t="s">
        <v>54</v>
      </c>
      <c r="C22" s="33">
        <v>26960</v>
      </c>
      <c r="D22" s="33">
        <v>23439</v>
      </c>
      <c r="E22" s="33">
        <v>3521</v>
      </c>
      <c r="F22" s="33">
        <v>21845</v>
      </c>
      <c r="G22" s="33">
        <v>18806</v>
      </c>
      <c r="H22" s="33">
        <v>3039</v>
      </c>
      <c r="I22" s="33">
        <v>3839</v>
      </c>
      <c r="J22" s="33">
        <v>3441</v>
      </c>
      <c r="K22" s="33">
        <v>398</v>
      </c>
      <c r="L22" s="33">
        <v>813</v>
      </c>
      <c r="M22" s="33">
        <v>756</v>
      </c>
      <c r="N22" s="33">
        <v>57</v>
      </c>
      <c r="O22" s="33">
        <v>463</v>
      </c>
      <c r="P22" s="33">
        <v>436</v>
      </c>
      <c r="Q22" s="33">
        <v>27</v>
      </c>
    </row>
    <row r="23" spans="2:17" ht="12.75">
      <c r="B23" s="30" t="s">
        <v>51</v>
      </c>
      <c r="C23" s="33">
        <v>7827</v>
      </c>
      <c r="D23" s="33">
        <v>6974</v>
      </c>
      <c r="E23" s="33">
        <v>853</v>
      </c>
      <c r="F23" s="33">
        <v>6411</v>
      </c>
      <c r="G23" s="33">
        <v>5673</v>
      </c>
      <c r="H23" s="33">
        <v>738</v>
      </c>
      <c r="I23" s="33">
        <v>1077</v>
      </c>
      <c r="J23" s="33">
        <v>982</v>
      </c>
      <c r="K23" s="33">
        <v>95</v>
      </c>
      <c r="L23" s="33">
        <v>217</v>
      </c>
      <c r="M23" s="33">
        <v>203</v>
      </c>
      <c r="N23" s="33">
        <v>14</v>
      </c>
      <c r="O23" s="33">
        <v>122</v>
      </c>
      <c r="P23" s="33">
        <v>116</v>
      </c>
      <c r="Q23" s="33">
        <v>6</v>
      </c>
    </row>
    <row r="24" spans="2:17" ht="12.75">
      <c r="B24" s="30" t="s">
        <v>52</v>
      </c>
      <c r="C24" s="33">
        <v>2754</v>
      </c>
      <c r="D24" s="33">
        <v>2373</v>
      </c>
      <c r="E24" s="33">
        <v>381</v>
      </c>
      <c r="F24" s="33">
        <v>2341</v>
      </c>
      <c r="G24" s="33">
        <v>2012</v>
      </c>
      <c r="H24" s="33">
        <v>329</v>
      </c>
      <c r="I24" s="33">
        <v>322</v>
      </c>
      <c r="J24" s="33">
        <v>282</v>
      </c>
      <c r="K24" s="33">
        <v>40</v>
      </c>
      <c r="L24" s="33">
        <v>64</v>
      </c>
      <c r="M24" s="33">
        <v>54</v>
      </c>
      <c r="N24" s="33">
        <v>10</v>
      </c>
      <c r="O24" s="33">
        <v>27</v>
      </c>
      <c r="P24" s="33">
        <v>25</v>
      </c>
      <c r="Q24" s="33">
        <v>2</v>
      </c>
    </row>
    <row r="25" spans="2:17" ht="12.75">
      <c r="B25" s="30" t="s">
        <v>41</v>
      </c>
      <c r="C25" s="33">
        <v>8041</v>
      </c>
      <c r="D25" s="33">
        <v>7015</v>
      </c>
      <c r="E25" s="33">
        <v>1026</v>
      </c>
      <c r="F25" s="33">
        <v>6478</v>
      </c>
      <c r="G25" s="33">
        <v>5601</v>
      </c>
      <c r="H25" s="33">
        <v>877</v>
      </c>
      <c r="I25" s="33">
        <v>1084</v>
      </c>
      <c r="J25" s="33">
        <v>975</v>
      </c>
      <c r="K25" s="33">
        <v>109</v>
      </c>
      <c r="L25" s="33">
        <v>281</v>
      </c>
      <c r="M25" s="33">
        <v>259</v>
      </c>
      <c r="N25" s="33">
        <v>22</v>
      </c>
      <c r="O25" s="33">
        <v>198</v>
      </c>
      <c r="P25" s="33">
        <v>180</v>
      </c>
      <c r="Q25" s="33">
        <v>18</v>
      </c>
    </row>
    <row r="26" spans="2:17" ht="12.75">
      <c r="B26" s="30" t="s">
        <v>53</v>
      </c>
      <c r="C26" s="33">
        <v>1508</v>
      </c>
      <c r="D26" s="33">
        <v>1319</v>
      </c>
      <c r="E26" s="33">
        <v>189</v>
      </c>
      <c r="F26" s="33">
        <v>1231</v>
      </c>
      <c r="G26" s="33">
        <v>1065</v>
      </c>
      <c r="H26" s="33">
        <v>166</v>
      </c>
      <c r="I26" s="33">
        <v>205</v>
      </c>
      <c r="J26" s="33">
        <v>188</v>
      </c>
      <c r="K26" s="33">
        <v>17</v>
      </c>
      <c r="L26" s="33">
        <v>42</v>
      </c>
      <c r="M26" s="33">
        <v>38</v>
      </c>
      <c r="N26" s="33">
        <v>4</v>
      </c>
      <c r="O26" s="33">
        <v>30</v>
      </c>
      <c r="P26" s="33">
        <v>28</v>
      </c>
      <c r="Q26" s="33">
        <v>2</v>
      </c>
    </row>
    <row r="27" spans="2:17" ht="12.75">
      <c r="B27" s="30" t="s">
        <v>42</v>
      </c>
      <c r="C27" s="33">
        <v>1705</v>
      </c>
      <c r="D27" s="33">
        <v>1484</v>
      </c>
      <c r="E27" s="33">
        <v>221</v>
      </c>
      <c r="F27" s="33">
        <v>1558</v>
      </c>
      <c r="G27" s="33">
        <v>1347</v>
      </c>
      <c r="H27" s="33">
        <v>211</v>
      </c>
      <c r="I27" s="33">
        <v>118</v>
      </c>
      <c r="J27" s="33">
        <v>110</v>
      </c>
      <c r="K27" s="33">
        <v>8</v>
      </c>
      <c r="L27" s="33">
        <v>18</v>
      </c>
      <c r="M27" s="33">
        <v>16</v>
      </c>
      <c r="N27" s="33">
        <v>2</v>
      </c>
      <c r="O27" s="33">
        <v>11</v>
      </c>
      <c r="P27" s="33">
        <v>11</v>
      </c>
      <c r="Q27" s="33">
        <v>0</v>
      </c>
    </row>
    <row r="28" spans="2:17" ht="12.75">
      <c r="B28" s="30" t="s">
        <v>43</v>
      </c>
      <c r="C28" s="33">
        <v>1229</v>
      </c>
      <c r="D28" s="33">
        <v>1108</v>
      </c>
      <c r="E28" s="33">
        <v>121</v>
      </c>
      <c r="F28" s="33">
        <v>1109</v>
      </c>
      <c r="G28" s="33">
        <v>1002</v>
      </c>
      <c r="H28" s="33">
        <v>107</v>
      </c>
      <c r="I28" s="33">
        <v>92</v>
      </c>
      <c r="J28" s="33">
        <v>80</v>
      </c>
      <c r="K28" s="33">
        <v>12</v>
      </c>
      <c r="L28" s="33">
        <v>16</v>
      </c>
      <c r="M28" s="33">
        <v>15</v>
      </c>
      <c r="N28" s="33">
        <v>1</v>
      </c>
      <c r="O28" s="33">
        <v>12</v>
      </c>
      <c r="P28" s="33">
        <v>11</v>
      </c>
      <c r="Q28" s="33">
        <v>1</v>
      </c>
    </row>
    <row r="30" ht="15">
      <c r="B30" s="39" t="s">
        <v>29</v>
      </c>
    </row>
    <row r="31" ht="15">
      <c r="B31" s="39" t="s">
        <v>46</v>
      </c>
    </row>
    <row r="32" ht="15">
      <c r="B32" t="s">
        <v>88</v>
      </c>
    </row>
  </sheetData>
  <sheetProtection/>
  <mergeCells count="5">
    <mergeCell ref="C7:E7"/>
    <mergeCell ref="F7:H7"/>
    <mergeCell ref="I7:K7"/>
    <mergeCell ref="L7:N7"/>
    <mergeCell ref="O7:Q7"/>
  </mergeCells>
  <printOptions/>
  <pageMargins left="0.75" right="0.75" top="1" bottom="1" header="0" footer="0"/>
  <pageSetup fitToHeight="0"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8">
    <pageSetUpPr fitToPage="1"/>
  </sheetPr>
  <dimension ref="B1:W31"/>
  <sheetViews>
    <sheetView zoomScale="90" zoomScaleNormal="90" zoomScalePageLayoutView="0" workbookViewId="0" topLeftCell="A1">
      <selection activeCell="B1" sqref="B1"/>
    </sheetView>
  </sheetViews>
  <sheetFormatPr defaultColWidth="11.421875" defaultRowHeight="12.75"/>
  <cols>
    <col min="1" max="1" width="5.00390625" style="1" customWidth="1"/>
    <col min="2" max="2" width="33.7109375" style="1" customWidth="1"/>
    <col min="3" max="4" width="8.421875" style="8" customWidth="1"/>
    <col min="5" max="23" width="8.421875" style="1" customWidth="1"/>
    <col min="24" max="16384" width="11.421875" style="1" customWidth="1"/>
  </cols>
  <sheetData>
    <row r="1" ht="18">
      <c r="B1" s="50" t="s">
        <v>90</v>
      </c>
    </row>
    <row r="2" spans="2:6" ht="18">
      <c r="B2" s="29" t="s">
        <v>6</v>
      </c>
      <c r="C2" s="29"/>
      <c r="D2" s="29"/>
      <c r="E2" s="29"/>
      <c r="F2" s="40"/>
    </row>
    <row r="3" spans="2:6" ht="18">
      <c r="B3" s="29"/>
      <c r="C3" s="29"/>
      <c r="D3" s="29"/>
      <c r="E3" s="29"/>
      <c r="F3" s="40"/>
    </row>
    <row r="4" ht="20.25" customHeight="1">
      <c r="B4" s="9" t="s">
        <v>80</v>
      </c>
    </row>
    <row r="5" ht="24" customHeight="1">
      <c r="B5" s="10" t="s">
        <v>20</v>
      </c>
    </row>
    <row r="7" spans="2:23" s="22" customFormat="1" ht="27.75" customHeight="1">
      <c r="B7" s="19" t="str">
        <f>Inicio!E4</f>
        <v>Año 2014</v>
      </c>
      <c r="C7" s="59" t="s">
        <v>60</v>
      </c>
      <c r="D7" s="60"/>
      <c r="E7" s="61"/>
      <c r="F7" s="59" t="s">
        <v>81</v>
      </c>
      <c r="G7" s="60"/>
      <c r="H7" s="61"/>
      <c r="I7" s="59" t="s">
        <v>82</v>
      </c>
      <c r="J7" s="60"/>
      <c r="K7" s="61"/>
      <c r="L7" s="59" t="s">
        <v>83</v>
      </c>
      <c r="M7" s="60"/>
      <c r="N7" s="61"/>
      <c r="O7" s="59" t="s">
        <v>84</v>
      </c>
      <c r="P7" s="60"/>
      <c r="Q7" s="61"/>
      <c r="R7" s="59" t="s">
        <v>85</v>
      </c>
      <c r="S7" s="60"/>
      <c r="T7" s="61"/>
      <c r="U7" s="59" t="s">
        <v>86</v>
      </c>
      <c r="V7" s="60"/>
      <c r="W7" s="61"/>
    </row>
    <row r="8" spans="2:23" s="22" customFormat="1" ht="12.75">
      <c r="B8" s="20"/>
      <c r="C8" s="35" t="s">
        <v>19</v>
      </c>
      <c r="D8" s="35" t="s">
        <v>17</v>
      </c>
      <c r="E8" s="35" t="s">
        <v>18</v>
      </c>
      <c r="F8" s="35" t="s">
        <v>19</v>
      </c>
      <c r="G8" s="35" t="s">
        <v>17</v>
      </c>
      <c r="H8" s="35" t="s">
        <v>18</v>
      </c>
      <c r="I8" s="35" t="s">
        <v>19</v>
      </c>
      <c r="J8" s="35" t="s">
        <v>17</v>
      </c>
      <c r="K8" s="35" t="s">
        <v>18</v>
      </c>
      <c r="L8" s="35" t="s">
        <v>19</v>
      </c>
      <c r="M8" s="35" t="s">
        <v>17</v>
      </c>
      <c r="N8" s="35" t="s">
        <v>18</v>
      </c>
      <c r="O8" s="35" t="s">
        <v>19</v>
      </c>
      <c r="P8" s="35" t="s">
        <v>17</v>
      </c>
      <c r="Q8" s="35" t="s">
        <v>18</v>
      </c>
      <c r="R8" s="35" t="s">
        <v>19</v>
      </c>
      <c r="S8" s="35" t="s">
        <v>17</v>
      </c>
      <c r="T8" s="35" t="s">
        <v>18</v>
      </c>
      <c r="U8" s="35" t="s">
        <v>19</v>
      </c>
      <c r="V8" s="35" t="s">
        <v>17</v>
      </c>
      <c r="W8" s="35" t="s">
        <v>18</v>
      </c>
    </row>
    <row r="9" spans="2:23" ht="12.75">
      <c r="B9" s="30" t="s">
        <v>48</v>
      </c>
      <c r="C9" s="33">
        <v>218827</v>
      </c>
      <c r="D9" s="33">
        <v>191608</v>
      </c>
      <c r="E9" s="33">
        <v>27219</v>
      </c>
      <c r="F9" s="33">
        <v>44256</v>
      </c>
      <c r="G9" s="33">
        <v>37601</v>
      </c>
      <c r="H9" s="33">
        <v>6655</v>
      </c>
      <c r="I9" s="33">
        <v>92699</v>
      </c>
      <c r="J9" s="33">
        <v>80851</v>
      </c>
      <c r="K9" s="33">
        <v>11848</v>
      </c>
      <c r="L9" s="33">
        <v>30998</v>
      </c>
      <c r="M9" s="33">
        <v>26798</v>
      </c>
      <c r="N9" s="33">
        <v>4200</v>
      </c>
      <c r="O9" s="33">
        <v>23167</v>
      </c>
      <c r="P9" s="33">
        <v>20893</v>
      </c>
      <c r="Q9" s="33">
        <v>2274</v>
      </c>
      <c r="R9" s="33">
        <v>10084</v>
      </c>
      <c r="S9" s="33">
        <v>9168</v>
      </c>
      <c r="T9" s="33">
        <v>916</v>
      </c>
      <c r="U9" s="33">
        <v>17623</v>
      </c>
      <c r="V9" s="33">
        <v>16297</v>
      </c>
      <c r="W9" s="33">
        <v>1326</v>
      </c>
    </row>
    <row r="10" spans="2:23" ht="12.75">
      <c r="B10" s="30" t="s">
        <v>31</v>
      </c>
      <c r="C10" s="33">
        <v>42564</v>
      </c>
      <c r="D10" s="33">
        <v>37234</v>
      </c>
      <c r="E10" s="33">
        <v>5330</v>
      </c>
      <c r="F10" s="33">
        <v>10909</v>
      </c>
      <c r="G10" s="33">
        <v>9079</v>
      </c>
      <c r="H10" s="33">
        <v>1830</v>
      </c>
      <c r="I10" s="33">
        <v>16455</v>
      </c>
      <c r="J10" s="33">
        <v>14430</v>
      </c>
      <c r="K10" s="33">
        <v>2025</v>
      </c>
      <c r="L10" s="33">
        <v>5760</v>
      </c>
      <c r="M10" s="33">
        <v>5031</v>
      </c>
      <c r="N10" s="33">
        <v>729</v>
      </c>
      <c r="O10" s="33">
        <v>4352</v>
      </c>
      <c r="P10" s="33">
        <v>3955</v>
      </c>
      <c r="Q10" s="33">
        <v>397</v>
      </c>
      <c r="R10" s="33">
        <v>2066</v>
      </c>
      <c r="S10" s="33">
        <v>1905</v>
      </c>
      <c r="T10" s="33">
        <v>161</v>
      </c>
      <c r="U10" s="33">
        <v>3022</v>
      </c>
      <c r="V10" s="33">
        <v>2834</v>
      </c>
      <c r="W10" s="33">
        <v>188</v>
      </c>
    </row>
    <row r="11" spans="2:23" ht="12.75">
      <c r="B11" s="30" t="s">
        <v>32</v>
      </c>
      <c r="C11" s="33">
        <v>5079</v>
      </c>
      <c r="D11" s="33">
        <v>4387</v>
      </c>
      <c r="E11" s="33">
        <v>692</v>
      </c>
      <c r="F11" s="33">
        <v>1065</v>
      </c>
      <c r="G11" s="33">
        <v>892</v>
      </c>
      <c r="H11" s="33">
        <v>173</v>
      </c>
      <c r="I11" s="33">
        <v>2100</v>
      </c>
      <c r="J11" s="33">
        <v>1796</v>
      </c>
      <c r="K11" s="33">
        <v>304</v>
      </c>
      <c r="L11" s="33">
        <v>735</v>
      </c>
      <c r="M11" s="33">
        <v>627</v>
      </c>
      <c r="N11" s="33">
        <v>108</v>
      </c>
      <c r="O11" s="33">
        <v>582</v>
      </c>
      <c r="P11" s="33">
        <v>526</v>
      </c>
      <c r="Q11" s="33">
        <v>56</v>
      </c>
      <c r="R11" s="33">
        <v>228</v>
      </c>
      <c r="S11" s="33">
        <v>202</v>
      </c>
      <c r="T11" s="33">
        <v>26</v>
      </c>
      <c r="U11" s="33">
        <v>369</v>
      </c>
      <c r="V11" s="33">
        <v>344</v>
      </c>
      <c r="W11" s="33">
        <v>25</v>
      </c>
    </row>
    <row r="12" spans="2:23" ht="12.75">
      <c r="B12" s="30" t="s">
        <v>49</v>
      </c>
      <c r="C12" s="33">
        <v>4713</v>
      </c>
      <c r="D12" s="33">
        <v>4094</v>
      </c>
      <c r="E12" s="33">
        <v>619</v>
      </c>
      <c r="F12" s="33">
        <v>903</v>
      </c>
      <c r="G12" s="33">
        <v>783</v>
      </c>
      <c r="H12" s="33">
        <v>120</v>
      </c>
      <c r="I12" s="33">
        <v>2056</v>
      </c>
      <c r="J12" s="33">
        <v>1750</v>
      </c>
      <c r="K12" s="33">
        <v>306</v>
      </c>
      <c r="L12" s="33">
        <v>581</v>
      </c>
      <c r="M12" s="33">
        <v>499</v>
      </c>
      <c r="N12" s="33">
        <v>82</v>
      </c>
      <c r="O12" s="33">
        <v>496</v>
      </c>
      <c r="P12" s="33">
        <v>446</v>
      </c>
      <c r="Q12" s="33">
        <v>50</v>
      </c>
      <c r="R12" s="33">
        <v>266</v>
      </c>
      <c r="S12" s="33">
        <v>238</v>
      </c>
      <c r="T12" s="33">
        <v>28</v>
      </c>
      <c r="U12" s="33">
        <v>411</v>
      </c>
      <c r="V12" s="33">
        <v>378</v>
      </c>
      <c r="W12" s="33">
        <v>33</v>
      </c>
    </row>
    <row r="13" spans="2:23" ht="12.75">
      <c r="B13" s="30" t="s">
        <v>50</v>
      </c>
      <c r="C13" s="33">
        <v>7177</v>
      </c>
      <c r="D13" s="33">
        <v>6154</v>
      </c>
      <c r="E13" s="33">
        <v>1023</v>
      </c>
      <c r="F13" s="33">
        <v>1293</v>
      </c>
      <c r="G13" s="33">
        <v>1122</v>
      </c>
      <c r="H13" s="33">
        <v>171</v>
      </c>
      <c r="I13" s="33">
        <v>3136</v>
      </c>
      <c r="J13" s="33">
        <v>2602</v>
      </c>
      <c r="K13" s="33">
        <v>534</v>
      </c>
      <c r="L13" s="33">
        <v>936</v>
      </c>
      <c r="M13" s="33">
        <v>786</v>
      </c>
      <c r="N13" s="33">
        <v>150</v>
      </c>
      <c r="O13" s="33">
        <v>934</v>
      </c>
      <c r="P13" s="33">
        <v>842</v>
      </c>
      <c r="Q13" s="33">
        <v>92</v>
      </c>
      <c r="R13" s="33">
        <v>261</v>
      </c>
      <c r="S13" s="33">
        <v>238</v>
      </c>
      <c r="T13" s="33">
        <v>23</v>
      </c>
      <c r="U13" s="33">
        <v>617</v>
      </c>
      <c r="V13" s="33">
        <v>564</v>
      </c>
      <c r="W13" s="33">
        <v>53</v>
      </c>
    </row>
    <row r="14" spans="2:23" ht="12.75">
      <c r="B14" s="30" t="s">
        <v>33</v>
      </c>
      <c r="C14" s="33">
        <v>12400</v>
      </c>
      <c r="D14" s="33">
        <v>11035</v>
      </c>
      <c r="E14" s="33">
        <v>1365</v>
      </c>
      <c r="F14" s="33">
        <v>2632</v>
      </c>
      <c r="G14" s="33">
        <v>2283</v>
      </c>
      <c r="H14" s="33">
        <v>349</v>
      </c>
      <c r="I14" s="33">
        <v>5055</v>
      </c>
      <c r="J14" s="33">
        <v>4452</v>
      </c>
      <c r="K14" s="33">
        <v>603</v>
      </c>
      <c r="L14" s="33">
        <v>1695</v>
      </c>
      <c r="M14" s="33">
        <v>1521</v>
      </c>
      <c r="N14" s="33">
        <v>174</v>
      </c>
      <c r="O14" s="33">
        <v>1400</v>
      </c>
      <c r="P14" s="33">
        <v>1270</v>
      </c>
      <c r="Q14" s="33">
        <v>130</v>
      </c>
      <c r="R14" s="33">
        <v>646</v>
      </c>
      <c r="S14" s="33">
        <v>592</v>
      </c>
      <c r="T14" s="33">
        <v>54</v>
      </c>
      <c r="U14" s="33">
        <v>972</v>
      </c>
      <c r="V14" s="33">
        <v>917</v>
      </c>
      <c r="W14" s="33">
        <v>55</v>
      </c>
    </row>
    <row r="15" spans="2:23" ht="12.75">
      <c r="B15" s="30" t="s">
        <v>34</v>
      </c>
      <c r="C15" s="33">
        <v>2622</v>
      </c>
      <c r="D15" s="33">
        <v>2284</v>
      </c>
      <c r="E15" s="33">
        <v>338</v>
      </c>
      <c r="F15" s="33">
        <v>575</v>
      </c>
      <c r="G15" s="33">
        <v>494</v>
      </c>
      <c r="H15" s="33">
        <v>81</v>
      </c>
      <c r="I15" s="33">
        <v>1120</v>
      </c>
      <c r="J15" s="33">
        <v>966</v>
      </c>
      <c r="K15" s="33">
        <v>154</v>
      </c>
      <c r="L15" s="33">
        <v>315</v>
      </c>
      <c r="M15" s="33">
        <v>266</v>
      </c>
      <c r="N15" s="33">
        <v>49</v>
      </c>
      <c r="O15" s="33">
        <v>245</v>
      </c>
      <c r="P15" s="33">
        <v>219</v>
      </c>
      <c r="Q15" s="33">
        <v>26</v>
      </c>
      <c r="R15" s="33">
        <v>130</v>
      </c>
      <c r="S15" s="33">
        <v>118</v>
      </c>
      <c r="T15" s="33">
        <v>12</v>
      </c>
      <c r="U15" s="33">
        <v>237</v>
      </c>
      <c r="V15" s="33">
        <v>221</v>
      </c>
      <c r="W15" s="33">
        <v>16</v>
      </c>
    </row>
    <row r="16" spans="2:23" ht="12.75">
      <c r="B16" s="30" t="s">
        <v>35</v>
      </c>
      <c r="C16" s="33">
        <v>9009</v>
      </c>
      <c r="D16" s="33">
        <v>7918</v>
      </c>
      <c r="E16" s="33">
        <v>1091</v>
      </c>
      <c r="F16" s="33">
        <v>1868</v>
      </c>
      <c r="G16" s="33">
        <v>1616</v>
      </c>
      <c r="H16" s="33">
        <v>252</v>
      </c>
      <c r="I16" s="33">
        <v>3940</v>
      </c>
      <c r="J16" s="33">
        <v>3452</v>
      </c>
      <c r="K16" s="33">
        <v>488</v>
      </c>
      <c r="L16" s="33">
        <v>1157</v>
      </c>
      <c r="M16" s="33">
        <v>982</v>
      </c>
      <c r="N16" s="33">
        <v>175</v>
      </c>
      <c r="O16" s="33">
        <v>898</v>
      </c>
      <c r="P16" s="33">
        <v>805</v>
      </c>
      <c r="Q16" s="33">
        <v>93</v>
      </c>
      <c r="R16" s="33">
        <v>381</v>
      </c>
      <c r="S16" s="33">
        <v>350</v>
      </c>
      <c r="T16" s="33">
        <v>31</v>
      </c>
      <c r="U16" s="33">
        <v>765</v>
      </c>
      <c r="V16" s="33">
        <v>713</v>
      </c>
      <c r="W16" s="33">
        <v>52</v>
      </c>
    </row>
    <row r="17" spans="2:23" ht="12.75">
      <c r="B17" s="30" t="s">
        <v>36</v>
      </c>
      <c r="C17" s="33">
        <v>8399</v>
      </c>
      <c r="D17" s="33">
        <v>7464</v>
      </c>
      <c r="E17" s="33">
        <v>935</v>
      </c>
      <c r="F17" s="33">
        <v>1742</v>
      </c>
      <c r="G17" s="33">
        <v>1503</v>
      </c>
      <c r="H17" s="33">
        <v>239</v>
      </c>
      <c r="I17" s="33">
        <v>3625</v>
      </c>
      <c r="J17" s="33">
        <v>3215</v>
      </c>
      <c r="K17" s="33">
        <v>410</v>
      </c>
      <c r="L17" s="33">
        <v>1068</v>
      </c>
      <c r="M17" s="33">
        <v>951</v>
      </c>
      <c r="N17" s="33">
        <v>117</v>
      </c>
      <c r="O17" s="33">
        <v>971</v>
      </c>
      <c r="P17" s="33">
        <v>879</v>
      </c>
      <c r="Q17" s="33">
        <v>92</v>
      </c>
      <c r="R17" s="33">
        <v>379</v>
      </c>
      <c r="S17" s="33">
        <v>346</v>
      </c>
      <c r="T17" s="33">
        <v>33</v>
      </c>
      <c r="U17" s="33">
        <v>614</v>
      </c>
      <c r="V17" s="33">
        <v>570</v>
      </c>
      <c r="W17" s="33">
        <v>44</v>
      </c>
    </row>
    <row r="18" spans="2:23" ht="12.75">
      <c r="B18" s="30" t="s">
        <v>37</v>
      </c>
      <c r="C18" s="33">
        <v>32840</v>
      </c>
      <c r="D18" s="33">
        <v>29103</v>
      </c>
      <c r="E18" s="33">
        <v>3737</v>
      </c>
      <c r="F18" s="33">
        <v>7104</v>
      </c>
      <c r="G18" s="33">
        <v>6235</v>
      </c>
      <c r="H18" s="33">
        <v>869</v>
      </c>
      <c r="I18" s="33">
        <v>14533</v>
      </c>
      <c r="J18" s="33">
        <v>12720</v>
      </c>
      <c r="K18" s="33">
        <v>1813</v>
      </c>
      <c r="L18" s="33">
        <v>4223</v>
      </c>
      <c r="M18" s="33">
        <v>3751</v>
      </c>
      <c r="N18" s="33">
        <v>472</v>
      </c>
      <c r="O18" s="33">
        <v>3034</v>
      </c>
      <c r="P18" s="33">
        <v>2759</v>
      </c>
      <c r="Q18" s="33">
        <v>275</v>
      </c>
      <c r="R18" s="33">
        <v>1423</v>
      </c>
      <c r="S18" s="33">
        <v>1294</v>
      </c>
      <c r="T18" s="33">
        <v>129</v>
      </c>
      <c r="U18" s="33">
        <v>2523</v>
      </c>
      <c r="V18" s="33">
        <v>2344</v>
      </c>
      <c r="W18" s="33">
        <v>179</v>
      </c>
    </row>
    <row r="19" spans="2:23" ht="12.75">
      <c r="B19" s="30" t="s">
        <v>38</v>
      </c>
      <c r="C19" s="33">
        <v>27144</v>
      </c>
      <c r="D19" s="33">
        <v>23305</v>
      </c>
      <c r="E19" s="33">
        <v>3839</v>
      </c>
      <c r="F19" s="33">
        <v>4623</v>
      </c>
      <c r="G19" s="33">
        <v>3787</v>
      </c>
      <c r="H19" s="33">
        <v>836</v>
      </c>
      <c r="I19" s="33">
        <v>11495</v>
      </c>
      <c r="J19" s="33">
        <v>9781</v>
      </c>
      <c r="K19" s="33">
        <v>1714</v>
      </c>
      <c r="L19" s="33">
        <v>3931</v>
      </c>
      <c r="M19" s="33">
        <v>3371</v>
      </c>
      <c r="N19" s="33">
        <v>560</v>
      </c>
      <c r="O19" s="33">
        <v>3210</v>
      </c>
      <c r="P19" s="33">
        <v>2859</v>
      </c>
      <c r="Q19" s="33">
        <v>351</v>
      </c>
      <c r="R19" s="33">
        <v>1252</v>
      </c>
      <c r="S19" s="33">
        <v>1116</v>
      </c>
      <c r="T19" s="33">
        <v>136</v>
      </c>
      <c r="U19" s="33">
        <v>2633</v>
      </c>
      <c r="V19" s="33">
        <v>2391</v>
      </c>
      <c r="W19" s="33">
        <v>242</v>
      </c>
    </row>
    <row r="20" spans="2:23" ht="12.75">
      <c r="B20" s="30" t="s">
        <v>39</v>
      </c>
      <c r="C20" s="33">
        <v>4910</v>
      </c>
      <c r="D20" s="33">
        <v>4323</v>
      </c>
      <c r="E20" s="33">
        <v>587</v>
      </c>
      <c r="F20" s="33">
        <v>1008</v>
      </c>
      <c r="G20" s="33">
        <v>853</v>
      </c>
      <c r="H20" s="33">
        <v>155</v>
      </c>
      <c r="I20" s="33">
        <v>1944</v>
      </c>
      <c r="J20" s="33">
        <v>1725</v>
      </c>
      <c r="K20" s="33">
        <v>219</v>
      </c>
      <c r="L20" s="33">
        <v>631</v>
      </c>
      <c r="M20" s="33">
        <v>547</v>
      </c>
      <c r="N20" s="33">
        <v>84</v>
      </c>
      <c r="O20" s="33">
        <v>630</v>
      </c>
      <c r="P20" s="33">
        <v>557</v>
      </c>
      <c r="Q20" s="33">
        <v>73</v>
      </c>
      <c r="R20" s="33">
        <v>196</v>
      </c>
      <c r="S20" s="33">
        <v>177</v>
      </c>
      <c r="T20" s="33">
        <v>19</v>
      </c>
      <c r="U20" s="33">
        <v>501</v>
      </c>
      <c r="V20" s="33">
        <v>464</v>
      </c>
      <c r="W20" s="33">
        <v>37</v>
      </c>
    </row>
    <row r="21" spans="2:23" ht="12.75">
      <c r="B21" s="30" t="s">
        <v>40</v>
      </c>
      <c r="C21" s="33">
        <v>11946</v>
      </c>
      <c r="D21" s="33">
        <v>10595</v>
      </c>
      <c r="E21" s="33">
        <v>1351</v>
      </c>
      <c r="F21" s="33">
        <v>2169</v>
      </c>
      <c r="G21" s="33">
        <v>1894</v>
      </c>
      <c r="H21" s="33">
        <v>275</v>
      </c>
      <c r="I21" s="33">
        <v>5620</v>
      </c>
      <c r="J21" s="33">
        <v>4960</v>
      </c>
      <c r="K21" s="33">
        <v>660</v>
      </c>
      <c r="L21" s="33">
        <v>1541</v>
      </c>
      <c r="M21" s="33">
        <v>1336</v>
      </c>
      <c r="N21" s="33">
        <v>205</v>
      </c>
      <c r="O21" s="33">
        <v>1053</v>
      </c>
      <c r="P21" s="33">
        <v>950</v>
      </c>
      <c r="Q21" s="33">
        <v>103</v>
      </c>
      <c r="R21" s="33">
        <v>484</v>
      </c>
      <c r="S21" s="33">
        <v>446</v>
      </c>
      <c r="T21" s="33">
        <v>38</v>
      </c>
      <c r="U21" s="33">
        <v>1079</v>
      </c>
      <c r="V21" s="33">
        <v>1009</v>
      </c>
      <c r="W21" s="33">
        <v>70</v>
      </c>
    </row>
    <row r="22" spans="2:23" ht="12.75">
      <c r="B22" s="30" t="s">
        <v>54</v>
      </c>
      <c r="C22" s="33">
        <v>26960</v>
      </c>
      <c r="D22" s="33">
        <v>23439</v>
      </c>
      <c r="E22" s="33">
        <v>3521</v>
      </c>
      <c r="F22" s="33">
        <v>4888</v>
      </c>
      <c r="G22" s="33">
        <v>4061</v>
      </c>
      <c r="H22" s="33">
        <v>827</v>
      </c>
      <c r="I22" s="33">
        <v>11920</v>
      </c>
      <c r="J22" s="33">
        <v>10503</v>
      </c>
      <c r="K22" s="33">
        <v>1417</v>
      </c>
      <c r="L22" s="33">
        <v>4112</v>
      </c>
      <c r="M22" s="33">
        <v>3400</v>
      </c>
      <c r="N22" s="33">
        <v>712</v>
      </c>
      <c r="O22" s="33">
        <v>2487</v>
      </c>
      <c r="P22" s="33">
        <v>2248</v>
      </c>
      <c r="Q22" s="33">
        <v>239</v>
      </c>
      <c r="R22" s="33">
        <v>1450</v>
      </c>
      <c r="S22" s="33">
        <v>1309</v>
      </c>
      <c r="T22" s="33">
        <v>141</v>
      </c>
      <c r="U22" s="33">
        <v>2103</v>
      </c>
      <c r="V22" s="33">
        <v>1918</v>
      </c>
      <c r="W22" s="33">
        <v>185</v>
      </c>
    </row>
    <row r="23" spans="2:23" ht="12.75">
      <c r="B23" s="30" t="s">
        <v>51</v>
      </c>
      <c r="C23" s="33">
        <v>7827</v>
      </c>
      <c r="D23" s="33">
        <v>6974</v>
      </c>
      <c r="E23" s="33">
        <v>853</v>
      </c>
      <c r="F23" s="33">
        <v>1570</v>
      </c>
      <c r="G23" s="33">
        <v>1347</v>
      </c>
      <c r="H23" s="33">
        <v>223</v>
      </c>
      <c r="I23" s="33">
        <v>3223</v>
      </c>
      <c r="J23" s="33">
        <v>2862</v>
      </c>
      <c r="K23" s="33">
        <v>361</v>
      </c>
      <c r="L23" s="33">
        <v>1148</v>
      </c>
      <c r="M23" s="33">
        <v>1008</v>
      </c>
      <c r="N23" s="33">
        <v>140</v>
      </c>
      <c r="O23" s="33">
        <v>1024</v>
      </c>
      <c r="P23" s="33">
        <v>958</v>
      </c>
      <c r="Q23" s="33">
        <v>66</v>
      </c>
      <c r="R23" s="33">
        <v>289</v>
      </c>
      <c r="S23" s="33">
        <v>272</v>
      </c>
      <c r="T23" s="33">
        <v>17</v>
      </c>
      <c r="U23" s="33">
        <v>573</v>
      </c>
      <c r="V23" s="33">
        <v>527</v>
      </c>
      <c r="W23" s="33">
        <v>46</v>
      </c>
    </row>
    <row r="24" spans="2:23" ht="15.75" customHeight="1">
      <c r="B24" s="30" t="s">
        <v>52</v>
      </c>
      <c r="C24" s="33">
        <v>2754</v>
      </c>
      <c r="D24" s="33">
        <v>2373</v>
      </c>
      <c r="E24" s="33">
        <v>381</v>
      </c>
      <c r="F24" s="33">
        <v>515</v>
      </c>
      <c r="G24" s="33">
        <v>437</v>
      </c>
      <c r="H24" s="33">
        <v>78</v>
      </c>
      <c r="I24" s="33">
        <v>1330</v>
      </c>
      <c r="J24" s="33">
        <v>1148</v>
      </c>
      <c r="K24" s="33">
        <v>182</v>
      </c>
      <c r="L24" s="33">
        <v>425</v>
      </c>
      <c r="M24" s="33">
        <v>355</v>
      </c>
      <c r="N24" s="33">
        <v>70</v>
      </c>
      <c r="O24" s="33">
        <v>229</v>
      </c>
      <c r="P24" s="33">
        <v>202</v>
      </c>
      <c r="Q24" s="33">
        <v>27</v>
      </c>
      <c r="R24" s="33">
        <v>116</v>
      </c>
      <c r="S24" s="33">
        <v>102</v>
      </c>
      <c r="T24" s="33">
        <v>14</v>
      </c>
      <c r="U24" s="33">
        <v>139</v>
      </c>
      <c r="V24" s="33">
        <v>129</v>
      </c>
      <c r="W24" s="33">
        <v>10</v>
      </c>
    </row>
    <row r="25" spans="2:23" ht="12.75">
      <c r="B25" s="30" t="s">
        <v>41</v>
      </c>
      <c r="C25" s="33">
        <v>8041</v>
      </c>
      <c r="D25" s="33">
        <v>7015</v>
      </c>
      <c r="E25" s="33">
        <v>1026</v>
      </c>
      <c r="F25" s="33">
        <v>883</v>
      </c>
      <c r="G25" s="33">
        <v>766</v>
      </c>
      <c r="H25" s="33">
        <v>117</v>
      </c>
      <c r="I25" s="33">
        <v>3564</v>
      </c>
      <c r="J25" s="33">
        <v>3086</v>
      </c>
      <c r="K25" s="33">
        <v>478</v>
      </c>
      <c r="L25" s="33">
        <v>1338</v>
      </c>
      <c r="M25" s="33">
        <v>1148</v>
      </c>
      <c r="N25" s="33">
        <v>190</v>
      </c>
      <c r="O25" s="33">
        <v>1037</v>
      </c>
      <c r="P25" s="33">
        <v>909</v>
      </c>
      <c r="Q25" s="33">
        <v>128</v>
      </c>
      <c r="R25" s="33">
        <v>391</v>
      </c>
      <c r="S25" s="33">
        <v>350</v>
      </c>
      <c r="T25" s="33">
        <v>41</v>
      </c>
      <c r="U25" s="33">
        <v>828</v>
      </c>
      <c r="V25" s="33">
        <v>756</v>
      </c>
      <c r="W25" s="33">
        <v>72</v>
      </c>
    </row>
    <row r="26" spans="2:23" ht="12.75">
      <c r="B26" s="30" t="s">
        <v>53</v>
      </c>
      <c r="C26" s="33">
        <v>1508</v>
      </c>
      <c r="D26" s="33">
        <v>1319</v>
      </c>
      <c r="E26" s="33">
        <v>189</v>
      </c>
      <c r="F26" s="33">
        <v>199</v>
      </c>
      <c r="G26" s="33">
        <v>169</v>
      </c>
      <c r="H26" s="33">
        <v>30</v>
      </c>
      <c r="I26" s="33">
        <v>619</v>
      </c>
      <c r="J26" s="33">
        <v>531</v>
      </c>
      <c r="K26" s="33">
        <v>88</v>
      </c>
      <c r="L26" s="33">
        <v>277</v>
      </c>
      <c r="M26" s="33">
        <v>245</v>
      </c>
      <c r="N26" s="33">
        <v>32</v>
      </c>
      <c r="O26" s="33">
        <v>186</v>
      </c>
      <c r="P26" s="33">
        <v>167</v>
      </c>
      <c r="Q26" s="33">
        <v>19</v>
      </c>
      <c r="R26" s="33">
        <v>68</v>
      </c>
      <c r="S26" s="33">
        <v>61</v>
      </c>
      <c r="T26" s="33">
        <v>7</v>
      </c>
      <c r="U26" s="33">
        <v>159</v>
      </c>
      <c r="V26" s="33">
        <v>146</v>
      </c>
      <c r="W26" s="33">
        <v>13</v>
      </c>
    </row>
    <row r="27" spans="2:23" ht="12.75">
      <c r="B27" s="30" t="s">
        <v>42</v>
      </c>
      <c r="C27" s="33">
        <v>1705</v>
      </c>
      <c r="D27" s="33">
        <v>1484</v>
      </c>
      <c r="E27" s="33">
        <v>221</v>
      </c>
      <c r="F27" s="33">
        <v>192</v>
      </c>
      <c r="G27" s="33">
        <v>173</v>
      </c>
      <c r="H27" s="33">
        <v>19</v>
      </c>
      <c r="I27" s="33">
        <v>564</v>
      </c>
      <c r="J27" s="33">
        <v>496</v>
      </c>
      <c r="K27" s="33">
        <v>68</v>
      </c>
      <c r="L27" s="33">
        <v>669</v>
      </c>
      <c r="M27" s="33">
        <v>573</v>
      </c>
      <c r="N27" s="33">
        <v>96</v>
      </c>
      <c r="O27" s="33">
        <v>206</v>
      </c>
      <c r="P27" s="33">
        <v>171</v>
      </c>
      <c r="Q27" s="33">
        <v>35</v>
      </c>
      <c r="R27" s="33">
        <v>39</v>
      </c>
      <c r="S27" s="33">
        <v>38</v>
      </c>
      <c r="T27" s="33">
        <v>1</v>
      </c>
      <c r="U27" s="33">
        <v>35</v>
      </c>
      <c r="V27" s="33">
        <v>33</v>
      </c>
      <c r="W27" s="33">
        <v>2</v>
      </c>
    </row>
    <row r="28" spans="2:23" ht="12.75">
      <c r="B28" s="30" t="s">
        <v>43</v>
      </c>
      <c r="C28" s="33">
        <v>1229</v>
      </c>
      <c r="D28" s="33">
        <v>1108</v>
      </c>
      <c r="E28" s="33">
        <v>121</v>
      </c>
      <c r="F28" s="33">
        <v>118</v>
      </c>
      <c r="G28" s="33">
        <v>107</v>
      </c>
      <c r="H28" s="33">
        <v>11</v>
      </c>
      <c r="I28" s="33">
        <v>400</v>
      </c>
      <c r="J28" s="33">
        <v>376</v>
      </c>
      <c r="K28" s="33">
        <v>24</v>
      </c>
      <c r="L28" s="33">
        <v>456</v>
      </c>
      <c r="M28" s="33">
        <v>401</v>
      </c>
      <c r="N28" s="33">
        <v>55</v>
      </c>
      <c r="O28" s="33">
        <v>193</v>
      </c>
      <c r="P28" s="33">
        <v>171</v>
      </c>
      <c r="Q28" s="33">
        <v>22</v>
      </c>
      <c r="R28" s="33">
        <v>19</v>
      </c>
      <c r="S28" s="33">
        <v>14</v>
      </c>
      <c r="T28" s="33">
        <v>5</v>
      </c>
      <c r="U28" s="33">
        <v>43</v>
      </c>
      <c r="V28" s="33">
        <v>39</v>
      </c>
      <c r="W28" s="33">
        <v>4</v>
      </c>
    </row>
    <row r="30" ht="15">
      <c r="B30" s="39" t="s">
        <v>46</v>
      </c>
    </row>
    <row r="31" ht="15">
      <c r="B31" t="s">
        <v>88</v>
      </c>
    </row>
  </sheetData>
  <sheetProtection/>
  <mergeCells count="7">
    <mergeCell ref="R7:T7"/>
    <mergeCell ref="U7:W7"/>
    <mergeCell ref="C7:E7"/>
    <mergeCell ref="F7:H7"/>
    <mergeCell ref="I7:K7"/>
    <mergeCell ref="L7:N7"/>
    <mergeCell ref="O7:Q7"/>
  </mergeCells>
  <printOptions/>
  <pageMargins left="0.75" right="0.75" top="1" bottom="1" header="0" footer="0"/>
  <pageSetup fitToHeight="0"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Ildefonso Villán Criado</cp:lastModifiedBy>
  <cp:lastPrinted>2010-11-18T12:25:50Z</cp:lastPrinted>
  <dcterms:created xsi:type="dcterms:W3CDTF">2008-12-05T10:12:17Z</dcterms:created>
  <dcterms:modified xsi:type="dcterms:W3CDTF">2020-04-21T10:02:32Z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